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<sst xmlns="http://schemas.openxmlformats.org/spreadsheetml/2006/main" count="415" uniqueCount="209">
  <si>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</si>
  <si>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</si>
  <si>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</si>
  <si>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</si>
  <si>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</si>
  <si>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</si>
  <si>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</si>
  <si>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</si>
  <si>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</si>
  <si>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English</t>
  </si>
  <si>
    <t>Speaker</t>
  </si>
  <si>
    <t>Swahili</t>
  </si>
  <si>
    <t>Habari Ndugu</t>
  </si>
  <si>
    <t>How are you brother?</t>
  </si>
  <si>
    <t>Nzuri Bwana.</t>
  </si>
  <si>
    <t>Fine Mister.</t>
  </si>
  <si>
    <t>Kwani unaitwaje?</t>
  </si>
  <si>
    <t>What's your name?</t>
  </si>
  <si>
    <t>Jina yangu naitwa Mtoro.</t>
  </si>
  <si>
    <t>My name is Smith.</t>
  </si>
  <si>
    <t>Mtoro, mimi pia naitwa Hanif.</t>
  </si>
  <si>
    <t>Smith, and my name is George.</t>
  </si>
  <si>
    <t>Habari yako?</t>
  </si>
  <si>
    <t>How are you?</t>
  </si>
  <si>
    <t>Salaama.  Ulitoka Kenya lini?</t>
  </si>
  <si>
    <t>Fine.  When did you leave Kenya?</t>
  </si>
  <si>
    <t>Nilitoka Kenya mwezi jana.</t>
  </si>
  <si>
    <t>I left Kenya last month.</t>
  </si>
  <si>
    <t>Last month, that's good.  I have been here for about two years.</t>
  </si>
  <si>
    <t>Mwezi jana, nzuri.  Mimi pia nish ishi hapa sasa karibu miaka mwili.</t>
  </si>
  <si>
    <t>Miaka miwili, sasa wewe umeshakoa muamericano.</t>
  </si>
  <si>
    <t>Two years!  Now you have become an American.</t>
  </si>
  <si>
    <t>Bado sijakuwa Muamerica.  Atanafikiri sitaki-kuwa Muamerica.</t>
  </si>
  <si>
    <t>Not yet, I haven't become an American and I don't want to be one.</t>
  </si>
  <si>
    <t>Kweli</t>
  </si>
  <si>
    <t>Is that so</t>
  </si>
  <si>
    <t>How was your trip from Kenya?</t>
  </si>
  <si>
    <t>Safari yako kutoka Kenya ili kwaje?</t>
  </si>
  <si>
    <t>Safari ilikuwa nzuri. Nilichukua karibu saa ishirini-na-moja kufika hapa.</t>
  </si>
  <si>
    <t>The trip was fine.  It took me twenty-one hours to get here.</t>
  </si>
  <si>
    <t>Ulichukua njia ngani kuja hapa?</t>
  </si>
  <si>
    <t>What route did you take to get here?</t>
  </si>
  <si>
    <t>Nilichukua ila Kenya Airways mpaka London halafo nikachukua British-Airways mpaka hapa.</t>
  </si>
  <si>
    <t>I took Kenya-Airways to London and then took British-Airways to here.</t>
  </si>
  <si>
    <t>Safari ilikuwa njema?</t>
  </si>
  <si>
    <t>Was the journey fine?</t>
  </si>
  <si>
    <t>Ilikuwa nzuri sana.</t>
  </si>
  <si>
    <t>It was very good.</t>
  </si>
  <si>
    <t>Mimi-pia nilichukua safari kama yako.  Kutoka Kenya mpaka ulaya wa kutoka ulaya mpaka hapa America.</t>
  </si>
  <si>
    <t>I took a similar trip too.  From Kenya to England and then from England to America.</t>
  </si>
  <si>
    <t>But do you know that when I arrived at the airport</t>
  </si>
  <si>
    <t>Lakini unajua kwamba mimi nilipofika huko kwa airport</t>
  </si>
  <si>
    <t>wapi?</t>
  </si>
  <si>
    <t>where?</t>
  </si>
  <si>
    <t>Hapa airport ya L.A. nika pata wakora wengene bwana waka ni nyanganya dola sitini bwana.</t>
  </si>
  <si>
    <t>Here at L.A. I met some con-men who tricked sixty dollars out of me.</t>
  </si>
  <si>
    <t>Namna ngani?</t>
  </si>
  <si>
    <t>How did they do it?</t>
  </si>
  <si>
    <t>Ati hiyo ni feya ya hapa. Kutoka airport mpaka hapa bwana.</t>
  </si>
  <si>
    <t>Wato wa taxi?</t>
  </si>
  <si>
    <t>Ndiyo</t>
  </si>
  <si>
    <t>They said that the fare from the airport to here is that amount.</t>
  </si>
  <si>
    <t>Were they taxi drivers?</t>
  </si>
  <si>
    <t>yes</t>
  </si>
  <si>
    <t>Pangine walijua kwamba wewe si Mwaamerica.</t>
  </si>
  <si>
    <t>Probably they found out that you were not an American.</t>
  </si>
  <si>
    <t>I told them that I was not an American.  I told them that I was  guest here and I wanted to go to the Student Center.</t>
  </si>
  <si>
    <t>Niliwambia mimi si Mwaamerica.  Nilisema mimi ni mgani.  Nilitaka wani lete huko kwa Student Center.</t>
  </si>
  <si>
    <t>Hapa lazima ujichunge.  Kuna wakora wengi sana hapa.</t>
  </si>
  <si>
    <t>You must take care here since there are a lot of con men around</t>
  </si>
  <si>
    <t>Sikujua.  Nilifikiri hawajamaa wanaweza kuwa waminifu.</t>
  </si>
  <si>
    <t>Hapa ni mahali mbaya sana.  Mimi-pia siku nilifika hapa.  Kwanza nilikaa airport nakuangalia vile vitu viliandelea.  Halafu bahati yangu nili pata Mama mzee anafanya kazi kule.  Alinisaidia.  Alinitafutia taxi driver.</t>
  </si>
  <si>
    <t>I did not know that.  I thought that these people would be trustworthy.</t>
  </si>
  <si>
    <t>This could be a very bad place.  The day I arrived here, I had to sit at the airport and watch what was going on.  Luckily I found a woman who worked there who found me a good Taxi driver.</t>
  </si>
  <si>
    <t>Sasa katika hii miaka umesha kuwa hapa unaonate?</t>
  </si>
  <si>
    <t>Since these years that you have been here, how do you like it here?</t>
  </si>
  <si>
    <t>Vitu zina endelea vizuri, darasa zangu zina endelea vizuri.  Na poa tu na maisha.  Natafuta kazi.  Nikipata kazi takuwa njema.  Yani nipate pesa ya-kutumia hivo-na-hivo.</t>
  </si>
  <si>
    <t>Things are going on good.  My classes are going on well and I am just cooling off.  I am looking for a job.  If I get a job would be fine so that I can get the money to spend here and there.</t>
  </si>
  <si>
    <t>Na darasa zako zina-endeleyaje?</t>
  </si>
  <si>
    <t>How are your classes going on?</t>
  </si>
  <si>
    <t>Zina endelea vizuri.  Isopokua nimeshakua na tabu ya nyumba.  Sasa nimepata nyumba na sasa nafikiri nitakaa vizuri nisome.</t>
  </si>
  <si>
    <t>They are going on just fine.  I had a problem of housing but since I have found a place to live, I think I am going to live well.</t>
  </si>
  <si>
    <t>Sasa umepata nyumba, unakaa pekeyako ama unaishi na rafiki?</t>
  </si>
  <si>
    <t>Now since you have a place to live, do you live alone or do you have a room-mate?</t>
  </si>
  <si>
    <t>Sasa naishi pekeyangu.  Hiyo ndiyo mimi nikuwa natafuta.</t>
  </si>
  <si>
    <t>I live alone.  That's what I wanted.</t>
  </si>
  <si>
    <t>Nzuri.  Gharama bai-ghali ama nisawa?</t>
  </si>
  <si>
    <t>That's fine.  How's the rent?</t>
  </si>
  <si>
    <t>Huko mahali nilipokua juzi nilikuwa nilikuwa pesa mingi sana.  Lakini sasa nimeongeza pesa kidogo na sasa nina nyumba yote kubwa kwangu.</t>
  </si>
  <si>
    <t>Where I used to live before was expensive but now I pay a little more but I have the whole place for myself.</t>
  </si>
  <si>
    <t>Nyumba ina jikoni na nyumba-ya-kulala?</t>
  </si>
  <si>
    <t>Does it have a kitchen and a living-room?</t>
  </si>
  <si>
    <t>Ina kila-kito ninataka.</t>
  </si>
  <si>
    <t>It has everything.</t>
  </si>
  <si>
    <t>Nzuri.  Ina viombo ama unataka nununua viombo?</t>
  </si>
  <si>
    <t>Do you have utensils or are you going to buy them?</t>
  </si>
  <si>
    <t>Nimeshanunua viombo muhimu</t>
  </si>
  <si>
    <t>I have bought important ones.</t>
  </si>
  <si>
    <t>Una sahani sufira?</t>
  </si>
  <si>
    <t>You have plates and pots?</t>
  </si>
  <si>
    <t>Hizo ninaye.</t>
  </si>
  <si>
    <t>Those I have.</t>
  </si>
  <si>
    <t>Viti?</t>
  </si>
  <si>
    <t>Chairs?</t>
  </si>
  <si>
    <t>Viti viko ndani.</t>
  </si>
  <si>
    <t>Chairs too.</t>
  </si>
  <si>
    <t>Na kitanda pia?</t>
  </si>
  <si>
    <t>Bed too?</t>
  </si>
  <si>
    <t>Hata kitanda iko.</t>
  </si>
  <si>
    <t>Even a bed.</t>
  </si>
  <si>
    <t>Basi sasa umesha poa kidogo naona.</t>
  </si>
  <si>
    <t>Now I see that you can relax.</t>
  </si>
  <si>
    <t>Nimesha poa sana.  Nafikiri sasa ninaona kama nimesha anza kuishi.</t>
  </si>
  <si>
    <t>I have relaxed.  I see that I have started to live now.</t>
  </si>
  <si>
    <t>Usha-anza kufahamu Los Angeles?  Usha-anza kutembea hapa na pale?</t>
  </si>
  <si>
    <t>Are you getting familiar with L.A.?  Have you started visiting the different places here and there?</t>
  </si>
  <si>
    <t>Matambezi ndiyo sijafanya sana.  Kwamana ilikuwa nafikiri kutembea lazima uwe kama ushkaa vizuri.</t>
  </si>
  <si>
    <t>I have started traveling.  I think that one has to live well before one can go about visiting places.</t>
  </si>
  <si>
    <t>Ndiyo, lazima kama usha kaa vizuri, sasa mafikiro zingene zita potea uki-kaa vizuri.</t>
  </si>
  <si>
    <t>Yes, one must live well in order to get rid of the different problems.</t>
  </si>
  <si>
    <t>Nafikiri vile, sasa ndiyo nataka kuanza matembezi vizuri.</t>
  </si>
  <si>
    <t>Yes, I think so, it's now that I want to go about visiting places.</t>
  </si>
  <si>
    <t>ushaanza kupata rafiki nzuri?</t>
  </si>
  <si>
    <t>Have you made a lot of friends?</t>
  </si>
  <si>
    <t>Ndiyo.  Nafikiri atauko kwako nitafika.</t>
  </si>
  <si>
    <t>I think that I will visit you soon.</t>
  </si>
  <si>
    <t>Lazima sasa nikueleze mahali nina ishi.</t>
  </si>
  <si>
    <t>I must show you where I live.</t>
  </si>
  <si>
    <t>Nijetukule kuku.</t>
  </si>
  <si>
    <t>So that we can eat chicken.</t>
  </si>
  <si>
    <t>Yes, I live close to the beach.  We could go for a walk there.</t>
  </si>
  <si>
    <t>Ndiyo, lazima.  Atamahali nakaa ni karibu na beach.  Lazima saa ngina tutembea kule.</t>
  </si>
  <si>
    <t>Ndiyo, tutembea kwa beach.  Huko beach iko namna ngani?  Wewe ushatembea kule?</t>
  </si>
  <si>
    <t>Yes, we could walk at the beach.  How is it at the beach?  Do you go there often?</t>
  </si>
  <si>
    <t>Karibu na kwangu, kwanza jumamosi na juma-pili ukienda kula, kuna watu wengi sana.</t>
  </si>
  <si>
    <t>It's close to where I live.  Haven't you been there? [Not yet] You must come to my place over the weekend, since there are many people there.</t>
  </si>
  <si>
    <t>Kweli!</t>
  </si>
  <si>
    <t>Is that true</t>
  </si>
  <si>
    <t>wengi, wengi sana.</t>
  </si>
  <si>
    <t>Yes, there are lots of people.</t>
  </si>
  <si>
    <t>Nafikiri nitakutembelea.</t>
  </si>
  <si>
    <t>I think that I will visit you.</t>
  </si>
  <si>
    <t>Shouri iki-fika jumamosi ama ama jumapili nzuri.  Shouri watu wengi hawaendi kazini.  Watu wanaenda beach kupoa.</t>
  </si>
  <si>
    <t>Since a lot of people don't go to work during the weekends, people go to the beach to relax.</t>
  </si>
  <si>
    <t>Naona watu hapa hawaendi kazini jumamosi.</t>
  </si>
  <si>
    <t>I see here that people don't go to work on Saturdays.</t>
  </si>
  <si>
    <t>Watu wengi hawafanyi kazi shouri lazima watu pia wa pumzike.  Ukifanya kazi kutoka Jumatatu paka Ijuma, unachoka.  Hata mimi inkienda shule paka Ijuma Ninachoka.</t>
  </si>
  <si>
    <t>A lot of people don't work and they try to relax.  If you work from Monday to Friday you get tired.  Even I get tired going to school from Monday to Friday.</t>
  </si>
  <si>
    <t>Hawa jamaa washa pona bwana.  Kwamana hulo myumbani unafanya kazi kila siku.</t>
  </si>
  <si>
    <t>People here are lucky because at home one has to work every day.</t>
  </si>
  <si>
    <t>Sasa hata una-starehe kidogo.</t>
  </si>
  <si>
    <t>So now you too can relax.</t>
  </si>
  <si>
    <t>Na jaribu, jaribu tu.</t>
  </si>
  <si>
    <t>I am trying to.</t>
  </si>
  <si>
    <t>Na hali zaidi ya Kenya?</t>
  </si>
  <si>
    <t>Any more news from Kenya?</t>
  </si>
  <si>
    <t>Kenya</t>
  </si>
  <si>
    <t>Kenya!</t>
  </si>
  <si>
    <t>Ilikuwa hivo, hivo tu.</t>
  </si>
  <si>
    <t>Must have been alright.</t>
  </si>
  <si>
    <t>Nafikiri kila kitu kinaendelea viema.  Isopokua tabu kidogo, kidogo.  Lakini hiyo iko kila-mahali.</t>
  </si>
  <si>
    <t>I think everything is going on well.  Except for the few problems here and there.  But that's found everywhere.</t>
  </si>
  <si>
    <t>Tabu ya hapa na plae iko kila-mahali</t>
  </si>
  <si>
    <t>ndiyo</t>
  </si>
  <si>
    <t>Uta maliza coursi yako lini?</t>
  </si>
  <si>
    <t>Coursi yangu bado ita chukua miaka moja-na-nusu ngine.</t>
  </si>
  <si>
    <t>Problems of here and there are everywhere.</t>
  </si>
  <si>
    <t>Since I have been here for over two years, I want to go to Kenya next year.</t>
  </si>
  <si>
    <t>When will you finish your course?</t>
  </si>
  <si>
    <t>My course will take another year and a half.</t>
  </si>
  <si>
    <t>Ulisema kwamba unasoma hesabu?</t>
  </si>
  <si>
    <t>Ninasoma hesabu na computer.</t>
  </si>
  <si>
    <t>Unasoma computer, siku ile utafika nyumbani utapata kazi.</t>
  </si>
  <si>
    <t>Hata mimi naomba mungu nipate kazi niki fika nyumbani.</t>
  </si>
  <si>
    <t>Tuna watu wachache nyumbani wanasoma computer.</t>
  </si>
  <si>
    <t>You said that tou are studying mathematics.</t>
  </si>
  <si>
    <t>I am studying mathematics and computers.</t>
  </si>
  <si>
    <t>You are studying computers.  The day you go home you will find a job easily.</t>
  </si>
  <si>
    <t>Even I am praying that I get a job when I go home.</t>
  </si>
  <si>
    <t>There are a few people at home studying computers.</t>
  </si>
  <si>
    <t>Lakani siku-izi kuna wengi.  Nina fikiri ukifika kule utapata kila kitu iko.</t>
  </si>
  <si>
    <t>Pia naona saa hapa.  Una fikiri kama ishapita dakika kumi.</t>
  </si>
  <si>
    <t>Lakini hawa jamaa wana taka nini?</t>
  </si>
  <si>
    <t>Hawa watu wana-taka kujua vile luga inaendelea.  Vile watu wanazungumza.  Unafikiri dakika kumi ishapita?</t>
  </si>
  <si>
    <t>Nina fikiri ni karibu.</t>
  </si>
  <si>
    <t>Niki maliza hapa ninataka kusoma nina imtihani jumatatu.</t>
  </si>
  <si>
    <t>Nafikiri saa imeshaisha.</t>
  </si>
  <si>
    <t>Anasema vile?</t>
  </si>
  <si>
    <t>Ndiyo.</t>
  </si>
  <si>
    <t>Hiyo mzuri bwana.  Haya kwa heri.</t>
  </si>
  <si>
    <t>Kwa heri.</t>
  </si>
  <si>
    <t>Asante</t>
  </si>
  <si>
    <t>Probably there are a few computers.</t>
  </si>
  <si>
    <t>These days there are many.  By the time you get there, you will find everything.</t>
  </si>
  <si>
    <t>I can see the time here.  Do you think that ten minutes are over?</t>
  </si>
  <si>
    <t>But what do these people want?</t>
  </si>
  <si>
    <t>They want to know how the language goes on.  The way people talk.  Do you think ten minutes are over?</t>
  </si>
  <si>
    <t>I think it's close. (to ten minutes)</t>
  </si>
  <si>
    <t>When I am over with this, I want to go and study.  I have an exam on Monday.</t>
  </si>
  <si>
    <t>Even I have left my class.</t>
  </si>
  <si>
    <t>I think that the time is over.</t>
  </si>
  <si>
    <t>Does he say so?</t>
  </si>
  <si>
    <t>yes.</t>
  </si>
  <si>
    <t>Thank you.</t>
  </si>
  <si>
    <t>That's fine. Good bye.</t>
  </si>
  <si>
    <t>Goodbye.</t>
  </si>
  <si>
    <t>Sasa mimi nisha ishi hapa miaka miwili.  Ninataka kujaribu kwenda Kenya nyumbani mwaka ngene.</t>
  </si>
  <si>
    <t>Pangine hamuna computer wengi kule.</t>
  </si>
  <si>
    <t>Ata mimi nimewacha kilasi bwana.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</si>
</sst>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91">
      <selection activeCell="D1" sqref="D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41.8984375" style="0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 t="s">
        <v>10</v>
      </c>
      <c r="C2" s="2" t="s">
        <v>11</v>
      </c>
      <c r="D2" s="2" t="s">
        <v>9</v>
      </c>
    </row>
    <row r="3" spans="1:4" ht="20.25">
      <c r="A3" s="2">
        <v>1</v>
      </c>
      <c r="B3" s="2">
        <v>1</v>
      </c>
      <c r="C3" s="2" t="s">
        <v>12</v>
      </c>
      <c r="D3" s="2" t="s">
        <v>13</v>
      </c>
    </row>
    <row r="4" spans="1:4" ht="20.25">
      <c r="A4" s="2">
        <v>2</v>
      </c>
      <c r="B4" s="2">
        <v>2</v>
      </c>
      <c r="C4" s="2" t="s">
        <v>14</v>
      </c>
      <c r="D4" s="2" t="s">
        <v>15</v>
      </c>
    </row>
    <row r="5" spans="1:4" ht="20.25">
      <c r="A5" s="2">
        <v>3</v>
      </c>
      <c r="B5" s="2">
        <v>1</v>
      </c>
      <c r="C5" s="3" t="s">
        <v>16</v>
      </c>
      <c r="D5" s="2" t="s">
        <v>17</v>
      </c>
    </row>
    <row r="6" spans="1:4" ht="20.25">
      <c r="A6" s="2">
        <v>4</v>
      </c>
      <c r="B6" s="2">
        <v>2</v>
      </c>
      <c r="C6" s="2" t="s">
        <v>18</v>
      </c>
      <c r="D6" s="2" t="s">
        <v>19</v>
      </c>
    </row>
    <row r="7" spans="1:4" ht="20.25">
      <c r="A7" s="2">
        <v>5</v>
      </c>
      <c r="B7" s="2">
        <v>1</v>
      </c>
      <c r="C7" s="2" t="s">
        <v>20</v>
      </c>
      <c r="D7" s="2" t="s">
        <v>21</v>
      </c>
    </row>
    <row r="8" spans="1:4" ht="20.25">
      <c r="A8" s="2">
        <v>6</v>
      </c>
      <c r="B8" s="2">
        <v>2</v>
      </c>
      <c r="C8" s="2" t="s">
        <v>22</v>
      </c>
      <c r="D8" s="2" t="s">
        <v>23</v>
      </c>
    </row>
    <row r="9" spans="1:4" ht="20.25">
      <c r="A9" s="2">
        <v>7</v>
      </c>
      <c r="B9" s="2">
        <v>1</v>
      </c>
      <c r="C9" s="2" t="s">
        <v>24</v>
      </c>
      <c r="D9" s="2" t="s">
        <v>25</v>
      </c>
    </row>
    <row r="10" spans="1:4" ht="20.25">
      <c r="A10" s="2">
        <v>8</v>
      </c>
      <c r="B10" s="2">
        <v>2</v>
      </c>
      <c r="C10" s="2" t="s">
        <v>26</v>
      </c>
      <c r="D10" s="2" t="s">
        <v>27</v>
      </c>
    </row>
    <row r="11" spans="1:4" ht="40.5">
      <c r="A11" s="2">
        <v>9</v>
      </c>
      <c r="B11" s="2">
        <v>1</v>
      </c>
      <c r="C11" s="2" t="s">
        <v>29</v>
      </c>
      <c r="D11" s="2" t="s">
        <v>28</v>
      </c>
    </row>
    <row r="12" spans="1:4" ht="40.5">
      <c r="A12" s="2">
        <v>10</v>
      </c>
      <c r="B12" s="2">
        <v>2</v>
      </c>
      <c r="C12" s="2" t="s">
        <v>30</v>
      </c>
      <c r="D12" s="2" t="s">
        <v>31</v>
      </c>
    </row>
    <row r="13" spans="1:4" ht="40.5">
      <c r="A13" s="2">
        <v>11</v>
      </c>
      <c r="B13" s="2">
        <v>1</v>
      </c>
      <c r="C13" s="2" t="s">
        <v>32</v>
      </c>
      <c r="D13" s="2" t="s">
        <v>33</v>
      </c>
    </row>
    <row r="14" spans="1:4" ht="20.25">
      <c r="A14" s="2">
        <v>12</v>
      </c>
      <c r="B14" s="2">
        <v>2</v>
      </c>
      <c r="C14" s="2" t="s">
        <v>34</v>
      </c>
      <c r="D14" s="2" t="s">
        <v>35</v>
      </c>
    </row>
    <row r="15" spans="1:4" ht="20.25">
      <c r="A15" s="2">
        <v>13</v>
      </c>
      <c r="B15" s="2">
        <v>1</v>
      </c>
      <c r="C15" s="2" t="s">
        <v>37</v>
      </c>
      <c r="D15" s="2" t="s">
        <v>36</v>
      </c>
    </row>
    <row r="16" spans="1:4" ht="40.5">
      <c r="A16" s="2">
        <v>14</v>
      </c>
      <c r="B16" s="2">
        <v>2</v>
      </c>
      <c r="C16" s="2" t="s">
        <v>38</v>
      </c>
      <c r="D16" s="2" t="s">
        <v>39</v>
      </c>
    </row>
    <row r="17" spans="1:4" ht="20.25">
      <c r="A17" s="2">
        <v>15</v>
      </c>
      <c r="B17" s="2">
        <v>1</v>
      </c>
      <c r="C17" s="2" t="s">
        <v>40</v>
      </c>
      <c r="D17" s="2" t="s">
        <v>41</v>
      </c>
    </row>
    <row r="18" spans="1:4" ht="60.75">
      <c r="A18" s="2">
        <v>16</v>
      </c>
      <c r="B18" s="2">
        <v>2</v>
      </c>
      <c r="C18" s="2" t="s">
        <v>42</v>
      </c>
      <c r="D18" s="2" t="s">
        <v>43</v>
      </c>
    </row>
    <row r="19" spans="1:4" ht="20.25">
      <c r="A19" s="2">
        <v>17</v>
      </c>
      <c r="B19" s="2">
        <v>1</v>
      </c>
      <c r="C19" s="2" t="s">
        <v>44</v>
      </c>
      <c r="D19" s="2" t="s">
        <v>45</v>
      </c>
    </row>
    <row r="20" spans="1:4" ht="20.25">
      <c r="A20" s="2">
        <v>18</v>
      </c>
      <c r="B20" s="2">
        <v>2</v>
      </c>
      <c r="C20" s="2" t="s">
        <v>46</v>
      </c>
      <c r="D20" s="2" t="s">
        <v>47</v>
      </c>
    </row>
    <row r="21" spans="1:4" ht="60.75">
      <c r="A21" s="2">
        <v>19</v>
      </c>
      <c r="B21" s="2">
        <v>1</v>
      </c>
      <c r="C21" s="2" t="s">
        <v>48</v>
      </c>
      <c r="D21" s="2" t="s">
        <v>49</v>
      </c>
    </row>
    <row r="22" spans="1:4" ht="40.5">
      <c r="A22" s="2">
        <v>20</v>
      </c>
      <c r="B22" s="2">
        <v>2</v>
      </c>
      <c r="C22" s="2" t="s">
        <v>51</v>
      </c>
      <c r="D22" s="2" t="s">
        <v>50</v>
      </c>
    </row>
    <row r="23" spans="1:4" ht="20.25">
      <c r="A23" s="2">
        <v>21</v>
      </c>
      <c r="B23" s="2">
        <v>1</v>
      </c>
      <c r="C23" s="2" t="s">
        <v>52</v>
      </c>
      <c r="D23" s="2" t="s">
        <v>53</v>
      </c>
    </row>
    <row r="24" spans="1:4" ht="60.75">
      <c r="A24" s="2">
        <v>22</v>
      </c>
      <c r="B24" s="2">
        <v>2</v>
      </c>
      <c r="C24" s="2" t="s">
        <v>54</v>
      </c>
      <c r="D24" s="2" t="s">
        <v>55</v>
      </c>
    </row>
    <row r="25" spans="1:4" ht="20.25">
      <c r="A25" s="2">
        <v>23</v>
      </c>
      <c r="B25" s="2">
        <v>1</v>
      </c>
      <c r="C25" s="2" t="s">
        <v>56</v>
      </c>
      <c r="D25" s="2" t="s">
        <v>57</v>
      </c>
    </row>
    <row r="26" spans="1:4" ht="40.5">
      <c r="A26" s="2">
        <v>24</v>
      </c>
      <c r="B26" s="2">
        <v>2</v>
      </c>
      <c r="C26" s="2" t="s">
        <v>58</v>
      </c>
      <c r="D26" s="2" t="s">
        <v>61</v>
      </c>
    </row>
    <row r="27" spans="1:4" ht="20.25">
      <c r="A27" s="2">
        <v>25</v>
      </c>
      <c r="B27" s="2">
        <v>1</v>
      </c>
      <c r="C27" s="2" t="s">
        <v>59</v>
      </c>
      <c r="D27" s="2" t="s">
        <v>62</v>
      </c>
    </row>
    <row r="28" spans="1:4" ht="20.25">
      <c r="A28" s="2">
        <v>26</v>
      </c>
      <c r="B28" s="2">
        <v>2</v>
      </c>
      <c r="C28" s="2" t="s">
        <v>60</v>
      </c>
      <c r="D28" s="2" t="s">
        <v>63</v>
      </c>
    </row>
    <row r="29" spans="1:4" ht="40.5">
      <c r="A29" s="2">
        <v>27</v>
      </c>
      <c r="B29" s="2">
        <v>1</v>
      </c>
      <c r="C29" s="2" t="s">
        <v>64</v>
      </c>
      <c r="D29" s="2" t="s">
        <v>65</v>
      </c>
    </row>
    <row r="30" spans="1:4" ht="60.75">
      <c r="A30" s="2">
        <v>28</v>
      </c>
      <c r="B30" s="2">
        <v>2</v>
      </c>
      <c r="C30" s="2" t="s">
        <v>67</v>
      </c>
      <c r="D30" s="2" t="s">
        <v>66</v>
      </c>
    </row>
    <row r="31" spans="1:4" ht="40.5">
      <c r="A31" s="2">
        <v>29</v>
      </c>
      <c r="B31" s="2">
        <v>1</v>
      </c>
      <c r="C31" s="2" t="s">
        <v>68</v>
      </c>
      <c r="D31" s="2" t="s">
        <v>69</v>
      </c>
    </row>
    <row r="32" spans="1:4" ht="40.5">
      <c r="A32" s="2">
        <v>30</v>
      </c>
      <c r="B32" s="2">
        <v>2</v>
      </c>
      <c r="C32" s="2" t="s">
        <v>70</v>
      </c>
      <c r="D32" s="2" t="s">
        <v>72</v>
      </c>
    </row>
    <row r="33" spans="1:4" ht="121.5">
      <c r="A33" s="2">
        <v>31</v>
      </c>
      <c r="B33" s="2">
        <v>1</v>
      </c>
      <c r="C33" s="2" t="s">
        <v>71</v>
      </c>
      <c r="D33" s="2" t="s">
        <v>73</v>
      </c>
    </row>
    <row r="34" spans="1:4" ht="40.5">
      <c r="A34" s="2">
        <v>32</v>
      </c>
      <c r="B34" s="2">
        <v>2</v>
      </c>
      <c r="C34" s="2" t="s">
        <v>74</v>
      </c>
      <c r="D34" s="2" t="s">
        <v>75</v>
      </c>
    </row>
    <row r="35" spans="1:4" ht="101.25">
      <c r="A35" s="2">
        <v>33</v>
      </c>
      <c r="B35" s="2">
        <v>1</v>
      </c>
      <c r="C35" s="2" t="s">
        <v>76</v>
      </c>
      <c r="D35" s="2" t="s">
        <v>77</v>
      </c>
    </row>
    <row r="36" spans="1:4" ht="20.25">
      <c r="A36" s="2">
        <v>34</v>
      </c>
      <c r="B36" s="2">
        <v>2</v>
      </c>
      <c r="C36" s="2" t="s">
        <v>34</v>
      </c>
      <c r="D36" s="2" t="s">
        <v>35</v>
      </c>
    </row>
    <row r="37" spans="1:4" ht="20.25">
      <c r="A37" s="2">
        <v>35</v>
      </c>
      <c r="B37" s="2">
        <v>1</v>
      </c>
      <c r="C37" s="2" t="s">
        <v>78</v>
      </c>
      <c r="D37" s="2" t="s">
        <v>79</v>
      </c>
    </row>
    <row r="38" spans="1:4" ht="81">
      <c r="A38" s="2">
        <v>36</v>
      </c>
      <c r="B38" s="2">
        <v>2</v>
      </c>
      <c r="C38" s="2" t="s">
        <v>80</v>
      </c>
      <c r="D38" s="2" t="s">
        <v>81</v>
      </c>
    </row>
    <row r="39" spans="1:4" ht="40.5">
      <c r="A39" s="2">
        <v>37</v>
      </c>
      <c r="B39" s="2">
        <v>1</v>
      </c>
      <c r="C39" s="2" t="s">
        <v>82</v>
      </c>
      <c r="D39" s="2" t="s">
        <v>83</v>
      </c>
    </row>
    <row r="40" spans="1:4" ht="40.5">
      <c r="A40" s="2">
        <v>38</v>
      </c>
      <c r="B40" s="2">
        <v>2</v>
      </c>
      <c r="C40" s="2" t="s">
        <v>84</v>
      </c>
      <c r="D40" s="2" t="s">
        <v>85</v>
      </c>
    </row>
    <row r="41" spans="1:4" ht="40.5">
      <c r="A41" s="2">
        <v>39</v>
      </c>
      <c r="B41" s="2">
        <v>1</v>
      </c>
      <c r="C41" s="2" t="s">
        <v>86</v>
      </c>
      <c r="D41" s="2" t="s">
        <v>87</v>
      </c>
    </row>
    <row r="42" spans="1:4" ht="81">
      <c r="A42" s="2">
        <v>40</v>
      </c>
      <c r="B42" s="2">
        <v>2</v>
      </c>
      <c r="C42" s="2" t="s">
        <v>88</v>
      </c>
      <c r="D42" s="2" t="s">
        <v>89</v>
      </c>
    </row>
    <row r="43" spans="1:4" ht="40.5">
      <c r="A43" s="2">
        <v>41</v>
      </c>
      <c r="B43" s="2">
        <v>1</v>
      </c>
      <c r="C43" s="2" t="s">
        <v>90</v>
      </c>
      <c r="D43" s="2" t="s">
        <v>91</v>
      </c>
    </row>
    <row r="44" spans="1:4" ht="20.25">
      <c r="A44" s="2">
        <v>42</v>
      </c>
      <c r="B44" s="2">
        <v>2</v>
      </c>
      <c r="C44" s="2" t="s">
        <v>92</v>
      </c>
      <c r="D44" s="2" t="s">
        <v>93</v>
      </c>
    </row>
    <row r="45" spans="1:4" ht="40.5">
      <c r="A45" s="2">
        <v>43</v>
      </c>
      <c r="B45" s="2">
        <v>1</v>
      </c>
      <c r="C45" s="2" t="s">
        <v>94</v>
      </c>
      <c r="D45" s="2" t="s">
        <v>95</v>
      </c>
    </row>
    <row r="46" spans="1:4" ht="20.25">
      <c r="A46" s="2">
        <v>44</v>
      </c>
      <c r="B46" s="2">
        <v>2</v>
      </c>
      <c r="C46" s="2" t="s">
        <v>96</v>
      </c>
      <c r="D46" s="2" t="s">
        <v>97</v>
      </c>
    </row>
    <row r="47" spans="1:4" ht="20.25">
      <c r="A47" s="2">
        <v>45</v>
      </c>
      <c r="B47" s="2">
        <v>1</v>
      </c>
      <c r="C47" s="2" t="s">
        <v>98</v>
      </c>
      <c r="D47" s="2" t="s">
        <v>99</v>
      </c>
    </row>
    <row r="48" spans="1:4" ht="20.25">
      <c r="A48" s="2">
        <v>46</v>
      </c>
      <c r="B48" s="2">
        <v>2</v>
      </c>
      <c r="C48" s="2" t="s">
        <v>100</v>
      </c>
      <c r="D48" s="2" t="s">
        <v>101</v>
      </c>
    </row>
    <row r="49" spans="1:4" ht="20.25">
      <c r="A49" s="2">
        <v>47</v>
      </c>
      <c r="B49" s="2">
        <v>1</v>
      </c>
      <c r="C49" s="2" t="s">
        <v>102</v>
      </c>
      <c r="D49" s="2" t="s">
        <v>103</v>
      </c>
    </row>
    <row r="50" spans="1:4" ht="20.25">
      <c r="A50" s="2">
        <v>48</v>
      </c>
      <c r="B50" s="2">
        <v>2</v>
      </c>
      <c r="C50" s="2" t="s">
        <v>104</v>
      </c>
      <c r="D50" s="2" t="s">
        <v>105</v>
      </c>
    </row>
    <row r="51" spans="1:4" ht="20.25">
      <c r="A51" s="2">
        <v>49</v>
      </c>
      <c r="B51" s="2">
        <v>1</v>
      </c>
      <c r="C51" s="2" t="s">
        <v>106</v>
      </c>
      <c r="D51" s="2" t="s">
        <v>107</v>
      </c>
    </row>
    <row r="52" spans="1:4" ht="20.25">
      <c r="A52" s="2">
        <v>50</v>
      </c>
      <c r="B52" s="2">
        <v>2</v>
      </c>
      <c r="C52" s="2" t="s">
        <v>108</v>
      </c>
      <c r="D52" s="2" t="s">
        <v>109</v>
      </c>
    </row>
    <row r="53" spans="1:4" ht="20.25">
      <c r="A53" s="2">
        <v>51</v>
      </c>
      <c r="B53" s="2">
        <v>1</v>
      </c>
      <c r="C53" s="2" t="s">
        <v>110</v>
      </c>
      <c r="D53" s="2" t="s">
        <v>111</v>
      </c>
    </row>
    <row r="54" spans="1:4" ht="40.5">
      <c r="A54" s="2">
        <v>52</v>
      </c>
      <c r="B54" s="2">
        <v>2</v>
      </c>
      <c r="C54" s="2" t="s">
        <v>112</v>
      </c>
      <c r="D54" s="2" t="s">
        <v>113</v>
      </c>
    </row>
    <row r="55" spans="1:4" ht="60.75">
      <c r="A55" s="2">
        <v>53</v>
      </c>
      <c r="B55" s="2">
        <v>1</v>
      </c>
      <c r="C55" s="2" t="s">
        <v>114</v>
      </c>
      <c r="D55" s="2" t="s">
        <v>115</v>
      </c>
    </row>
    <row r="56" spans="1:4" ht="60.75">
      <c r="A56" s="2">
        <v>54</v>
      </c>
      <c r="B56" s="2">
        <v>2</v>
      </c>
      <c r="C56" s="2" t="s">
        <v>116</v>
      </c>
      <c r="D56" s="2" t="s">
        <v>117</v>
      </c>
    </row>
    <row r="57" spans="1:4" ht="60.75">
      <c r="A57" s="2">
        <v>55</v>
      </c>
      <c r="B57" s="2">
        <v>1</v>
      </c>
      <c r="C57" s="2" t="s">
        <v>118</v>
      </c>
      <c r="D57" s="2" t="s">
        <v>119</v>
      </c>
    </row>
    <row r="58" spans="1:4" ht="40.5">
      <c r="A58" s="2">
        <v>56</v>
      </c>
      <c r="B58" s="2">
        <v>2</v>
      </c>
      <c r="C58" s="2" t="s">
        <v>120</v>
      </c>
      <c r="D58" s="2" t="s">
        <v>121</v>
      </c>
    </row>
    <row r="59" spans="1:4" ht="20.25">
      <c r="A59" s="2">
        <v>57</v>
      </c>
      <c r="B59" s="2">
        <v>1</v>
      </c>
      <c r="C59" s="2" t="s">
        <v>122</v>
      </c>
      <c r="D59" s="2" t="s">
        <v>123</v>
      </c>
    </row>
    <row r="60" spans="1:4" ht="20.25">
      <c r="A60" s="2">
        <v>58</v>
      </c>
      <c r="B60" s="2">
        <v>2</v>
      </c>
      <c r="C60" s="2" t="s">
        <v>124</v>
      </c>
      <c r="D60" s="2" t="s">
        <v>125</v>
      </c>
    </row>
    <row r="61" spans="1:4" ht="20.25">
      <c r="A61" s="2">
        <v>59</v>
      </c>
      <c r="B61" s="2">
        <v>1</v>
      </c>
      <c r="C61" s="2" t="s">
        <v>126</v>
      </c>
      <c r="D61" s="2" t="s">
        <v>127</v>
      </c>
    </row>
    <row r="62" spans="1:4" ht="20.25">
      <c r="A62" s="2">
        <v>60</v>
      </c>
      <c r="B62" s="2">
        <v>2</v>
      </c>
      <c r="C62" s="2" t="s">
        <v>128</v>
      </c>
      <c r="D62" s="2" t="s">
        <v>129</v>
      </c>
    </row>
    <row r="63" spans="1:4" ht="60.75">
      <c r="A63" s="2">
        <v>61</v>
      </c>
      <c r="B63" s="2">
        <v>1</v>
      </c>
      <c r="C63" s="2" t="s">
        <v>131</v>
      </c>
      <c r="D63" s="2" t="s">
        <v>130</v>
      </c>
    </row>
    <row r="64" spans="1:4" ht="60.75">
      <c r="A64" s="2">
        <v>62</v>
      </c>
      <c r="B64" s="2">
        <v>2</v>
      </c>
      <c r="C64" s="2" t="s">
        <v>132</v>
      </c>
      <c r="D64" s="2" t="s">
        <v>133</v>
      </c>
    </row>
    <row r="65" spans="1:4" ht="81">
      <c r="A65" s="2">
        <v>63</v>
      </c>
      <c r="B65" s="2">
        <v>1</v>
      </c>
      <c r="C65" s="2" t="s">
        <v>134</v>
      </c>
      <c r="D65" s="2" t="s">
        <v>135</v>
      </c>
    </row>
    <row r="66" spans="1:4" ht="20.25">
      <c r="A66" s="2">
        <v>64</v>
      </c>
      <c r="B66" s="2">
        <v>2</v>
      </c>
      <c r="C66" s="2" t="s">
        <v>136</v>
      </c>
      <c r="D66" s="2" t="s">
        <v>137</v>
      </c>
    </row>
    <row r="67" spans="1:4" ht="20.25">
      <c r="A67" s="2">
        <v>65</v>
      </c>
      <c r="B67" s="2">
        <v>1</v>
      </c>
      <c r="C67" s="2" t="s">
        <v>138</v>
      </c>
      <c r="D67" s="2" t="s">
        <v>139</v>
      </c>
    </row>
    <row r="68" spans="1:4" ht="20.25">
      <c r="A68" s="2">
        <v>66</v>
      </c>
      <c r="B68" s="2">
        <v>2</v>
      </c>
      <c r="C68" s="2" t="s">
        <v>140</v>
      </c>
      <c r="D68" s="2" t="s">
        <v>141</v>
      </c>
    </row>
    <row r="69" spans="1:4" ht="81">
      <c r="A69" s="2">
        <v>67</v>
      </c>
      <c r="B69" s="2">
        <v>1</v>
      </c>
      <c r="C69" s="2" t="s">
        <v>142</v>
      </c>
      <c r="D69" s="2" t="s">
        <v>143</v>
      </c>
    </row>
    <row r="70" spans="1:4" ht="40.5">
      <c r="A70" s="2">
        <v>68</v>
      </c>
      <c r="B70" s="2">
        <v>2</v>
      </c>
      <c r="C70" s="2" t="s">
        <v>144</v>
      </c>
      <c r="D70" s="2" t="s">
        <v>145</v>
      </c>
    </row>
    <row r="71" spans="1:4" ht="101.25">
      <c r="A71" s="2">
        <v>69</v>
      </c>
      <c r="B71" s="2">
        <v>1</v>
      </c>
      <c r="C71" s="2" t="s">
        <v>146</v>
      </c>
      <c r="D71" s="2" t="s">
        <v>147</v>
      </c>
    </row>
    <row r="72" spans="1:4" ht="60.75">
      <c r="A72" s="2">
        <v>70</v>
      </c>
      <c r="B72" s="2">
        <v>2</v>
      </c>
      <c r="C72" s="2" t="s">
        <v>148</v>
      </c>
      <c r="D72" s="2" t="s">
        <v>149</v>
      </c>
    </row>
    <row r="73" spans="1:4" ht="20.25">
      <c r="A73" s="2">
        <v>71</v>
      </c>
      <c r="B73" s="2">
        <v>1</v>
      </c>
      <c r="C73" s="2" t="s">
        <v>150</v>
      </c>
      <c r="D73" s="2" t="s">
        <v>151</v>
      </c>
    </row>
    <row r="74" spans="1:4" ht="20.25">
      <c r="A74" s="2">
        <v>72</v>
      </c>
      <c r="B74" s="2">
        <v>2</v>
      </c>
      <c r="C74" s="2" t="s">
        <v>152</v>
      </c>
      <c r="D74" s="2" t="s">
        <v>153</v>
      </c>
    </row>
    <row r="75" spans="1:4" ht="20.25">
      <c r="A75" s="2">
        <v>73</v>
      </c>
      <c r="B75" s="2">
        <v>1</v>
      </c>
      <c r="C75" s="2" t="s">
        <v>154</v>
      </c>
      <c r="D75" s="2" t="s">
        <v>155</v>
      </c>
    </row>
    <row r="76" spans="1:4" ht="20.25">
      <c r="A76" s="2">
        <v>74</v>
      </c>
      <c r="B76" s="2">
        <v>2</v>
      </c>
      <c r="C76" s="2" t="s">
        <v>156</v>
      </c>
      <c r="D76" s="2" t="s">
        <v>157</v>
      </c>
    </row>
    <row r="77" spans="1:4" ht="20.25">
      <c r="A77" s="2">
        <v>75</v>
      </c>
      <c r="B77" s="2">
        <v>1</v>
      </c>
      <c r="C77" s="2" t="s">
        <v>158</v>
      </c>
      <c r="D77" s="2" t="s">
        <v>159</v>
      </c>
    </row>
    <row r="78" spans="1:4" ht="60.75">
      <c r="A78" s="2">
        <v>76</v>
      </c>
      <c r="B78" s="2">
        <v>2</v>
      </c>
      <c r="C78" s="2" t="s">
        <v>160</v>
      </c>
      <c r="D78" s="2" t="s">
        <v>161</v>
      </c>
    </row>
    <row r="79" spans="1:4" ht="20.25">
      <c r="A79" s="2">
        <v>77</v>
      </c>
      <c r="B79" s="2">
        <v>1</v>
      </c>
      <c r="C79" s="2" t="s">
        <v>162</v>
      </c>
      <c r="D79" s="2" t="s">
        <v>166</v>
      </c>
    </row>
    <row r="80" spans="1:4" ht="20.25">
      <c r="A80" s="2">
        <v>78</v>
      </c>
      <c r="B80" s="2">
        <v>2</v>
      </c>
      <c r="C80" s="2" t="s">
        <v>163</v>
      </c>
      <c r="D80" s="2" t="s">
        <v>63</v>
      </c>
    </row>
    <row r="81" spans="1:4" ht="60.75">
      <c r="A81" s="2">
        <v>79</v>
      </c>
      <c r="B81" s="2">
        <v>1</v>
      </c>
      <c r="C81" s="2" t="s">
        <v>206</v>
      </c>
      <c r="D81" s="2" t="s">
        <v>167</v>
      </c>
    </row>
    <row r="82" spans="1:4" ht="20.25">
      <c r="A82" s="2">
        <v>80</v>
      </c>
      <c r="B82" s="2">
        <v>2</v>
      </c>
      <c r="C82" s="2" t="s">
        <v>164</v>
      </c>
      <c r="D82" s="2" t="s">
        <v>168</v>
      </c>
    </row>
    <row r="83" spans="1:4" ht="40.5">
      <c r="A83" s="2">
        <v>81</v>
      </c>
      <c r="B83" s="2">
        <v>1</v>
      </c>
      <c r="C83" s="2" t="s">
        <v>165</v>
      </c>
      <c r="D83" s="2" t="s">
        <v>169</v>
      </c>
    </row>
    <row r="84" spans="1:4" ht="20.25">
      <c r="A84" s="2">
        <v>82</v>
      </c>
      <c r="B84" s="2">
        <v>2</v>
      </c>
      <c r="C84" s="2" t="s">
        <v>170</v>
      </c>
      <c r="D84" s="2" t="s">
        <v>175</v>
      </c>
    </row>
    <row r="85" spans="1:4" ht="20.25">
      <c r="A85" s="2">
        <v>83</v>
      </c>
      <c r="B85" s="2">
        <v>1</v>
      </c>
      <c r="C85" s="2" t="s">
        <v>171</v>
      </c>
      <c r="D85" s="2" t="s">
        <v>176</v>
      </c>
    </row>
    <row r="86" spans="1:4" ht="40.5">
      <c r="A86" s="2">
        <v>84</v>
      </c>
      <c r="B86" s="2">
        <v>2</v>
      </c>
      <c r="C86" s="2" t="s">
        <v>172</v>
      </c>
      <c r="D86" s="2" t="s">
        <v>177</v>
      </c>
    </row>
    <row r="87" spans="1:4" ht="40.5">
      <c r="A87" s="2">
        <v>85</v>
      </c>
      <c r="B87" s="2">
        <v>1</v>
      </c>
      <c r="C87" s="2" t="s">
        <v>173</v>
      </c>
      <c r="D87" s="2" t="s">
        <v>178</v>
      </c>
    </row>
    <row r="88" spans="1:4" ht="40.5">
      <c r="A88" s="2">
        <v>86</v>
      </c>
      <c r="B88" s="2">
        <v>2</v>
      </c>
      <c r="C88" s="2" t="s">
        <v>174</v>
      </c>
      <c r="D88" s="2" t="s">
        <v>179</v>
      </c>
    </row>
    <row r="89" spans="1:4" ht="20.25">
      <c r="A89" s="2">
        <v>87</v>
      </c>
      <c r="B89" s="2">
        <v>1</v>
      </c>
      <c r="C89" s="2" t="s">
        <v>207</v>
      </c>
      <c r="D89" s="2" t="s">
        <v>192</v>
      </c>
    </row>
    <row r="90" spans="1:4" ht="40.5">
      <c r="A90" s="2">
        <v>88</v>
      </c>
      <c r="B90" s="2">
        <v>2</v>
      </c>
      <c r="C90" s="2" t="s">
        <v>180</v>
      </c>
      <c r="D90" s="2" t="s">
        <v>193</v>
      </c>
    </row>
    <row r="91" spans="1:4" ht="40.5">
      <c r="A91" s="2">
        <v>89</v>
      </c>
      <c r="B91" s="2">
        <v>1</v>
      </c>
      <c r="C91" s="2" t="s">
        <v>181</v>
      </c>
      <c r="D91" s="2" t="s">
        <v>194</v>
      </c>
    </row>
    <row r="92" spans="1:4" ht="20.25">
      <c r="A92" s="2">
        <v>90</v>
      </c>
      <c r="B92" s="2">
        <v>2</v>
      </c>
      <c r="C92" s="2" t="s">
        <v>182</v>
      </c>
      <c r="D92" s="2" t="s">
        <v>195</v>
      </c>
    </row>
    <row r="93" spans="1:4" ht="60.75">
      <c r="A93" s="2">
        <v>91</v>
      </c>
      <c r="B93" s="2">
        <v>1</v>
      </c>
      <c r="C93" s="2" t="s">
        <v>183</v>
      </c>
      <c r="D93" s="2" t="s">
        <v>196</v>
      </c>
    </row>
    <row r="94" spans="1:4" ht="20.25">
      <c r="A94" s="2">
        <v>92</v>
      </c>
      <c r="B94" s="2">
        <v>2</v>
      </c>
      <c r="C94" s="2" t="s">
        <v>184</v>
      </c>
      <c r="D94" s="2" t="s">
        <v>197</v>
      </c>
    </row>
    <row r="95" spans="1:4" ht="40.5">
      <c r="A95" s="2">
        <v>93</v>
      </c>
      <c r="B95" s="2">
        <v>1</v>
      </c>
      <c r="C95" s="2" t="s">
        <v>185</v>
      </c>
      <c r="D95" s="2" t="s">
        <v>198</v>
      </c>
    </row>
    <row r="96" spans="1:4" ht="20.25">
      <c r="A96" s="2">
        <v>94</v>
      </c>
      <c r="B96" s="2">
        <v>2</v>
      </c>
      <c r="C96" s="2" t="s">
        <v>208</v>
      </c>
      <c r="D96" s="2" t="s">
        <v>199</v>
      </c>
    </row>
    <row r="97" spans="1:4" ht="20.25">
      <c r="A97" s="2">
        <v>95</v>
      </c>
      <c r="B97" s="2">
        <v>1</v>
      </c>
      <c r="C97" s="2" t="s">
        <v>186</v>
      </c>
      <c r="D97" s="2" t="s">
        <v>200</v>
      </c>
    </row>
    <row r="98" spans="1:4" ht="20.25">
      <c r="A98" s="2">
        <v>96</v>
      </c>
      <c r="B98" s="2">
        <v>2</v>
      </c>
      <c r="C98" s="2" t="s">
        <v>187</v>
      </c>
      <c r="D98" s="2" t="s">
        <v>201</v>
      </c>
    </row>
    <row r="99" spans="1:4" ht="20.25">
      <c r="A99" s="2">
        <v>97</v>
      </c>
      <c r="B99" s="2">
        <v>1</v>
      </c>
      <c r="C99" s="2" t="s">
        <v>188</v>
      </c>
      <c r="D99" s="2" t="s">
        <v>202</v>
      </c>
    </row>
    <row r="100" spans="1:4" ht="20.25">
      <c r="A100" s="2">
        <v>98</v>
      </c>
      <c r="B100" s="2">
        <v>2</v>
      </c>
      <c r="C100" s="2" t="s">
        <v>189</v>
      </c>
      <c r="D100" s="2" t="s">
        <v>204</v>
      </c>
    </row>
    <row r="101" spans="1:4" ht="20.25">
      <c r="A101" s="2">
        <v>99</v>
      </c>
      <c r="B101" s="2">
        <v>1</v>
      </c>
      <c r="C101" s="2" t="s">
        <v>190</v>
      </c>
      <c r="D101" s="2" t="s">
        <v>205</v>
      </c>
    </row>
    <row r="102" spans="1:4" ht="20.25">
      <c r="A102" s="2">
        <v>100</v>
      </c>
      <c r="B102" s="2">
        <v>2</v>
      </c>
      <c r="C102" s="2" t="s">
        <v>191</v>
      </c>
      <c r="D102" s="2" t="s">
        <v>203</v>
      </c>
    </row>
    <row r="103" spans="1:4" ht="20.25">
      <c r="A103" s="2">
        <v>101</v>
      </c>
      <c r="B103" s="2">
        <v>1</v>
      </c>
      <c r="C103" s="2" t="s">
        <v>191</v>
      </c>
      <c r="D103" s="2" t="s">
        <v>203</v>
      </c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83">
      <selection activeCell="A104" sqref="A10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&lt;language_name&gt;Swahili&lt;/language_name&gt;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&lt;orthography_header&gt;Speaker&lt;/orthography_header&gt;</v>
      </c>
      <c r="D2" t="str">
        <f>CONCATENATE("&lt;IPA_header&gt;",'Word List'!C2,"&lt;/IPA_header&gt;")</f>
        <v>&lt;IPA_header&gt;Swahili&lt;/IPA_header&gt;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&lt;native_orthography&gt;1&lt;/native_orthography&gt;</v>
      </c>
      <c r="D3" t="str">
        <f>CONCATENATE("&lt;IPA_transcription&gt;",'Word List'!C3,"&lt;/IPA_transcription&gt;")</f>
        <v>&lt;IPA_transcription&gt;Habari Ndugu&lt;/IPA_transcription&gt;</v>
      </c>
      <c r="E3" t="str">
        <f>CONCATENATE("&lt;gloss&gt;",'Word List'!D3,"&lt;/gloss&gt;")</f>
        <v>&lt;gloss&gt;How are you brother?&lt;/gloss&gt;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&lt;native_orthography&gt;2&lt;/native_orthography&gt;</v>
      </c>
      <c r="D4" t="str">
        <f>CONCATENATE("&lt;IPA_transcription&gt;",'Word List'!C4,"&lt;/IPA_transcription&gt;")</f>
        <v>&lt;IPA_transcription&gt;Nzuri Bwana.&lt;/IPA_transcription&gt;</v>
      </c>
      <c r="E4" t="str">
        <f>CONCATENATE("&lt;gloss&gt;",'Word List'!D4,"&lt;/gloss&gt;")</f>
        <v>&lt;gloss&gt;Fine Mister.&lt;/gloss&gt;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&lt;native_orthography&gt;1&lt;/native_orthography&gt;</v>
      </c>
      <c r="D5" t="str">
        <f>CONCATENATE("&lt;IPA_transcription&gt;",'Word List'!C5,"&lt;/IPA_transcription&gt;")</f>
        <v>&lt;IPA_transcription&gt;Kwani unaitwaje?&lt;/IPA_transcription&gt;</v>
      </c>
      <c r="E5" t="str">
        <f>CONCATENATE("&lt;gloss&gt;",'Word List'!D5,"&lt;/gloss&gt;")</f>
        <v>&lt;gloss&gt;What's your name?&lt;/gloss&gt;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&lt;native_orthography&gt;2&lt;/native_orthography&gt;</v>
      </c>
      <c r="D6" t="str">
        <f>CONCATENATE("&lt;IPA_transcription&gt;",'Word List'!C6,"&lt;/IPA_transcription&gt;")</f>
        <v>&lt;IPA_transcription&gt;Jina yangu naitwa Mtoro.&lt;/IPA_transcription&gt;</v>
      </c>
      <c r="E6" t="str">
        <f>CONCATENATE("&lt;gloss&gt;",'Word List'!D6,"&lt;/gloss&gt;")</f>
        <v>&lt;gloss&gt;My name is Smith.&lt;/gloss&gt;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&lt;native_orthography&gt;1&lt;/native_orthography&gt;</v>
      </c>
      <c r="D7" t="str">
        <f>CONCATENATE("&lt;IPA_transcription&gt;",'Word List'!C7,"&lt;/IPA_transcription&gt;")</f>
        <v>&lt;IPA_transcription&gt;Mtoro, mimi pia naitwa Hanif.&lt;/IPA_transcription&gt;</v>
      </c>
      <c r="E7" t="str">
        <f>CONCATENATE("&lt;gloss&gt;",'Word List'!D7,"&lt;/gloss&gt;")</f>
        <v>&lt;gloss&gt;Smith, and my name is George.&lt;/gloss&gt;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&lt;native_orthography&gt;2&lt;/native_orthography&gt;</v>
      </c>
      <c r="D8" t="str">
        <f>CONCATENATE("&lt;IPA_transcription&gt;",'Word List'!C8,"&lt;/IPA_transcription&gt;")</f>
        <v>&lt;IPA_transcription&gt;Habari yako?&lt;/IPA_transcription&gt;</v>
      </c>
      <c r="E8" t="str">
        <f>CONCATENATE("&lt;gloss&gt;",'Word List'!D8,"&lt;/gloss&gt;")</f>
        <v>&lt;gloss&gt;How are you?&lt;/gloss&gt;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&lt;native_orthography&gt;1&lt;/native_orthography&gt;</v>
      </c>
      <c r="D9" t="str">
        <f>CONCATENATE("&lt;IPA_transcription&gt;",'Word List'!C9,"&lt;/IPA_transcription&gt;")</f>
        <v>&lt;IPA_transcription&gt;Salaama.  Ulitoka Kenya lini?&lt;/IPA_transcription&gt;</v>
      </c>
      <c r="E9" t="str">
        <f>CONCATENATE("&lt;gloss&gt;",'Word List'!D9,"&lt;/gloss&gt;")</f>
        <v>&lt;gloss&gt;Fine.  When did you leave Kenya?&lt;/gloss&gt;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&lt;native_orthography&gt;2&lt;/native_orthography&gt;</v>
      </c>
      <c r="D10" t="str">
        <f>CONCATENATE("&lt;IPA_transcription&gt;",'Word List'!C10,"&lt;/IPA_transcription&gt;")</f>
        <v>&lt;IPA_transcription&gt;Nilitoka Kenya mwezi jana.&lt;/IPA_transcription&gt;</v>
      </c>
      <c r="E10" t="str">
        <f>CONCATENATE("&lt;gloss&gt;",'Word List'!D10,"&lt;/gloss&gt;")</f>
        <v>&lt;gloss&gt;I left Kenya last month.&lt;/gloss&gt;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&lt;native_orthography&gt;1&lt;/native_orthography&gt;</v>
      </c>
      <c r="D11" t="str">
        <f>CONCATENATE("&lt;IPA_transcription&gt;",'Word List'!C11,"&lt;/IPA_transcription&gt;")</f>
        <v>&lt;IPA_transcription&gt;Mwezi jana, nzuri.  Mimi pia nish ishi hapa sasa karibu miaka mwili.&lt;/IPA_transcription&gt;</v>
      </c>
      <c r="E11" t="str">
        <f>CONCATENATE("&lt;gloss&gt;",'Word List'!D11,"&lt;/gloss&gt;")</f>
        <v>&lt;gloss&gt;Last month, that's good.  I have been here for about two years.&lt;/gloss&gt;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&lt;native_orthography&gt;2&lt;/native_orthography&gt;</v>
      </c>
      <c r="D12" t="str">
        <f>CONCATENATE("&lt;IPA_transcription&gt;",'Word List'!C12,"&lt;/IPA_transcription&gt;")</f>
        <v>&lt;IPA_transcription&gt;Miaka miwili, sasa wewe umeshakoa muamericano.&lt;/IPA_transcription&gt;</v>
      </c>
      <c r="E12" t="str">
        <f>CONCATENATE("&lt;gloss&gt;",'Word List'!D12,"&lt;/gloss&gt;")</f>
        <v>&lt;gloss&gt;Two years!  Now you have become an American.&lt;/gloss&gt;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&lt;native_orthography&gt;1&lt;/native_orthography&gt;</v>
      </c>
      <c r="D13" t="str">
        <f>CONCATENATE("&lt;IPA_transcription&gt;",'Word List'!C13,"&lt;/IPA_transcription&gt;")</f>
        <v>&lt;IPA_transcription&gt;Bado sijakuwa Muamerica.  Atanafikiri sitaki-kuwa Muamerica.&lt;/IPA_transcription&gt;</v>
      </c>
      <c r="E13" t="str">
        <f>CONCATENATE("&lt;gloss&gt;",'Word List'!D13,"&lt;/gloss&gt;")</f>
        <v>&lt;gloss&gt;Not yet, I haven't become an American and I don't want to be one.&lt;/gloss&gt;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&lt;native_orthography&gt;2&lt;/native_orthography&gt;</v>
      </c>
      <c r="D14" t="str">
        <f>CONCATENATE("&lt;IPA_transcription&gt;",'Word List'!C14,"&lt;/IPA_transcription&gt;")</f>
        <v>&lt;IPA_transcription&gt;Kweli&lt;/IPA_transcription&gt;</v>
      </c>
      <c r="E14" t="str">
        <f>CONCATENATE("&lt;gloss&gt;",'Word List'!D14,"&lt;/gloss&gt;")</f>
        <v>&lt;gloss&gt;Is that so&lt;/gloss&gt;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&lt;native_orthography&gt;1&lt;/native_orthography&gt;</v>
      </c>
      <c r="D15" t="str">
        <f>CONCATENATE("&lt;IPA_transcription&gt;",'Word List'!C15,"&lt;/IPA_transcription&gt;")</f>
        <v>&lt;IPA_transcription&gt;Safari yako kutoka Kenya ili kwaje?&lt;/IPA_transcription&gt;</v>
      </c>
      <c r="E15" t="str">
        <f>CONCATENATE("&lt;gloss&gt;",'Word List'!D15,"&lt;/gloss&gt;")</f>
        <v>&lt;gloss&gt;How was your trip from Kenya?&lt;/gloss&gt;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&lt;native_orthography&gt;2&lt;/native_orthography&gt;</v>
      </c>
      <c r="D16" t="str">
        <f>CONCATENATE("&lt;IPA_transcription&gt;",'Word List'!C16,"&lt;/IPA_transcription&gt;")</f>
        <v>&lt;IPA_transcription&gt;Safari ilikuwa nzuri. Nilichukua karibu saa ishirini-na-moja kufika hapa.&lt;/IPA_transcription&gt;</v>
      </c>
      <c r="E16" t="str">
        <f>CONCATENATE("&lt;gloss&gt;",'Word List'!D16,"&lt;/gloss&gt;")</f>
        <v>&lt;gloss&gt;The trip was fine.  It took me twenty-one hours to get here.&lt;/gloss&gt;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&lt;native_orthography&gt;1&lt;/native_orthography&gt;</v>
      </c>
      <c r="D17" t="str">
        <f>CONCATENATE("&lt;IPA_transcription&gt;",'Word List'!C17,"&lt;/IPA_transcription&gt;")</f>
        <v>&lt;IPA_transcription&gt;Ulichukua njia ngani kuja hapa?&lt;/IPA_transcription&gt;</v>
      </c>
      <c r="E17" t="str">
        <f>CONCATENATE("&lt;gloss&gt;",'Word List'!D17,"&lt;/gloss&gt;")</f>
        <v>&lt;gloss&gt;What route did you take to get here?&lt;/gloss&gt;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&lt;native_orthography&gt;2&lt;/native_orthography&gt;</v>
      </c>
      <c r="D18" t="str">
        <f>CONCATENATE("&lt;IPA_transcription&gt;",'Word List'!C18,"&lt;/IPA_transcription&gt;")</f>
        <v>&lt;IPA_transcription&gt;Nilichukua ila Kenya Airways mpaka London halafo nikachukua British-Airways mpaka hapa.&lt;/IPA_transcription&gt;</v>
      </c>
      <c r="E18" t="str">
        <f>CONCATENATE("&lt;gloss&gt;",'Word List'!D18,"&lt;/gloss&gt;")</f>
        <v>&lt;gloss&gt;I took Kenya-Airways to London and then took British-Airways to here.&lt;/gloss&gt;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&lt;native_orthography&gt;1&lt;/native_orthography&gt;</v>
      </c>
      <c r="D19" t="str">
        <f>CONCATENATE("&lt;IPA_transcription&gt;",'Word List'!C19,"&lt;/IPA_transcription&gt;")</f>
        <v>&lt;IPA_transcription&gt;Safari ilikuwa njema?&lt;/IPA_transcription&gt;</v>
      </c>
      <c r="E19" t="str">
        <f>CONCATENATE("&lt;gloss&gt;",'Word List'!D19,"&lt;/gloss&gt;")</f>
        <v>&lt;gloss&gt;Was the journey fine?&lt;/gloss&gt;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&lt;native_orthography&gt;2&lt;/native_orthography&gt;</v>
      </c>
      <c r="D20" t="str">
        <f>CONCATENATE("&lt;IPA_transcription&gt;",'Word List'!C20,"&lt;/IPA_transcription&gt;")</f>
        <v>&lt;IPA_transcription&gt;Ilikuwa nzuri sana.&lt;/IPA_transcription&gt;</v>
      </c>
      <c r="E20" t="str">
        <f>CONCATENATE("&lt;gloss&gt;",'Word List'!D20,"&lt;/gloss&gt;")</f>
        <v>&lt;gloss&gt;It was very good.&lt;/gloss&gt;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&lt;native_orthography&gt;1&lt;/native_orthography&gt;</v>
      </c>
      <c r="D21" t="str">
        <f>CONCATENATE("&lt;IPA_transcription&gt;",'Word List'!C21,"&lt;/IPA_transcription&gt;")</f>
        <v>&lt;IPA_transcription&gt;Mimi-pia nilichukua safari kama yako.  Kutoka Kenya mpaka ulaya wa kutoka ulaya mpaka hapa America.&lt;/IPA_transcription&gt;</v>
      </c>
      <c r="E21" t="str">
        <f>CONCATENATE("&lt;gloss&gt;",'Word List'!D21,"&lt;/gloss&gt;")</f>
        <v>&lt;gloss&gt;I took a similar trip too.  From Kenya to England and then from England to America.&lt;/gloss&gt;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&lt;native_orthography&gt;2&lt;/native_orthography&gt;</v>
      </c>
      <c r="D22" t="str">
        <f>CONCATENATE("&lt;IPA_transcription&gt;",'Word List'!C22,"&lt;/IPA_transcription&gt;")</f>
        <v>&lt;IPA_transcription&gt;Lakini unajua kwamba mimi nilipofika huko kwa airport&lt;/IPA_transcription&gt;</v>
      </c>
      <c r="E22" t="str">
        <f>CONCATENATE("&lt;gloss&gt;",'Word List'!D22,"&lt;/gloss&gt;")</f>
        <v>&lt;gloss&gt;But do you know that when I arrived at the airport&lt;/gloss&gt;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&lt;native_orthography&gt;1&lt;/native_orthography&gt;</v>
      </c>
      <c r="D23" t="str">
        <f>CONCATENATE("&lt;IPA_transcription&gt;",'Word List'!C23,"&lt;/IPA_transcription&gt;")</f>
        <v>&lt;IPA_transcription&gt;wapi?&lt;/IPA_transcription&gt;</v>
      </c>
      <c r="E23" t="str">
        <f>CONCATENATE("&lt;gloss&gt;",'Word List'!D23,"&lt;/gloss&gt;")</f>
        <v>&lt;gloss&gt;where?&lt;/gloss&gt;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&lt;native_orthography&gt;2&lt;/native_orthography&gt;</v>
      </c>
      <c r="D24" t="str">
        <f>CONCATENATE("&lt;IPA_transcription&gt;",'Word List'!C24,"&lt;/IPA_transcription&gt;")</f>
        <v>&lt;IPA_transcription&gt;Hapa airport ya L.A. nika pata wakora wengene bwana waka ni nyanganya dola sitini bwana.&lt;/IPA_transcription&gt;</v>
      </c>
      <c r="E24" t="str">
        <f>CONCATENATE("&lt;gloss&gt;",'Word List'!D24,"&lt;/gloss&gt;")</f>
        <v>&lt;gloss&gt;Here at L.A. I met some con-men who tricked sixty dollars out of me.&lt;/gloss&gt;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&lt;native_orthography&gt;1&lt;/native_orthography&gt;</v>
      </c>
      <c r="D25" t="str">
        <f>CONCATENATE("&lt;IPA_transcription&gt;",'Word List'!C25,"&lt;/IPA_transcription&gt;")</f>
        <v>&lt;IPA_transcription&gt;Namna ngani?&lt;/IPA_transcription&gt;</v>
      </c>
      <c r="E25" t="str">
        <f>CONCATENATE("&lt;gloss&gt;",'Word List'!D25,"&lt;/gloss&gt;")</f>
        <v>&lt;gloss&gt;How did they do it?&lt;/gloss&gt;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&lt;native_orthography&gt;2&lt;/native_orthography&gt;</v>
      </c>
      <c r="D26" t="str">
        <f>CONCATENATE("&lt;IPA_transcription&gt;",'Word List'!C26,"&lt;/IPA_transcription&gt;")</f>
        <v>&lt;IPA_transcription&gt;Ati hiyo ni feya ya hapa. Kutoka airport mpaka hapa bwana.&lt;/IPA_transcription&gt;</v>
      </c>
      <c r="E26" t="str">
        <f>CONCATENATE("&lt;gloss&gt;",'Word List'!D26,"&lt;/gloss&gt;")</f>
        <v>&lt;gloss&gt;They said that the fare from the airport to here is that amount.&lt;/gloss&gt;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&lt;native_orthography&gt;1&lt;/native_orthography&gt;</v>
      </c>
      <c r="D27" t="str">
        <f>CONCATENATE("&lt;IPA_transcription&gt;",'Word List'!C27,"&lt;/IPA_transcription&gt;")</f>
        <v>&lt;IPA_transcription&gt;Wato wa taxi?&lt;/IPA_transcription&gt;</v>
      </c>
      <c r="E27" t="str">
        <f>CONCATENATE("&lt;gloss&gt;",'Word List'!D27,"&lt;/gloss&gt;")</f>
        <v>&lt;gloss&gt;Were they taxi drivers?&lt;/gloss&gt;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&lt;native_orthography&gt;2&lt;/native_orthography&gt;</v>
      </c>
      <c r="D28" t="str">
        <f>CONCATENATE("&lt;IPA_transcription&gt;",'Word List'!C28,"&lt;/IPA_transcription&gt;")</f>
        <v>&lt;IPA_transcription&gt;Ndiyo&lt;/IPA_transcription&gt;</v>
      </c>
      <c r="E28" t="str">
        <f>CONCATENATE("&lt;gloss&gt;",'Word List'!D28,"&lt;/gloss&gt;")</f>
        <v>&lt;gloss&gt;yes&lt;/gloss&gt;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&lt;native_orthography&gt;1&lt;/native_orthography&gt;</v>
      </c>
      <c r="D29" t="str">
        <f>CONCATENATE("&lt;IPA_transcription&gt;",'Word List'!C29,"&lt;/IPA_transcription&gt;")</f>
        <v>&lt;IPA_transcription&gt;Pangine walijua kwamba wewe si Mwaamerica.&lt;/IPA_transcription&gt;</v>
      </c>
      <c r="E29" t="str">
        <f>CONCATENATE("&lt;gloss&gt;",'Word List'!D29,"&lt;/gloss&gt;")</f>
        <v>&lt;gloss&gt;Probably they found out that you were not an American.&lt;/gloss&gt;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&lt;native_orthography&gt;2&lt;/native_orthography&gt;</v>
      </c>
      <c r="D30" t="str">
        <f>CONCATENATE("&lt;IPA_transcription&gt;",'Word List'!C30,"&lt;/IPA_transcription&gt;")</f>
        <v>&lt;IPA_transcription&gt;Niliwambia mimi si Mwaamerica.  Nilisema mimi ni mgani.  Nilitaka wani lete huko kwa Student Center.&lt;/IPA_transcription&gt;</v>
      </c>
      <c r="E30" t="str">
        <f>CONCATENATE("&lt;gloss&gt;",'Word List'!D30,"&lt;/gloss&gt;")</f>
        <v>&lt;gloss&gt;I told them that I was not an American.  I told them that I was  guest here and I wanted to go to the Student Center.&lt;/gloss&gt;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&lt;native_orthography&gt;1&lt;/native_orthography&gt;</v>
      </c>
      <c r="D31" t="str">
        <f>CONCATENATE("&lt;IPA_transcription&gt;",'Word List'!C31,"&lt;/IPA_transcription&gt;")</f>
        <v>&lt;IPA_transcription&gt;Hapa lazima ujichunge.  Kuna wakora wengi sana hapa.&lt;/IPA_transcription&gt;</v>
      </c>
      <c r="E31" t="str">
        <f>CONCATENATE("&lt;gloss&gt;",'Word List'!D31,"&lt;/gloss&gt;")</f>
        <v>&lt;gloss&gt;You must take care here since there are a lot of con men around&lt;/gloss&gt;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&lt;native_orthography&gt;2&lt;/native_orthography&gt;</v>
      </c>
      <c r="D32" t="str">
        <f>CONCATENATE("&lt;IPA_transcription&gt;",'Word List'!C32,"&lt;/IPA_transcription&gt;")</f>
        <v>&lt;IPA_transcription&gt;Sikujua.  Nilifikiri hawajamaa wanaweza kuwa waminifu.&lt;/IPA_transcription&gt;</v>
      </c>
      <c r="E32" t="str">
        <f>CONCATENATE("&lt;gloss&gt;",'Word List'!D32,"&lt;/gloss&gt;")</f>
        <v>&lt;gloss&gt;I did not know that.  I thought that these people would be trustworthy.&lt;/gloss&gt;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&lt;native_orthography&gt;1&lt;/native_orthography&gt;</v>
      </c>
      <c r="D33" t="str">
        <f>CONCATENATE("&lt;IPA_transcription&gt;",'Word List'!C33,"&lt;/IPA_transcription&gt;")</f>
        <v>&lt;IPA_transcription&gt;Hapa ni mahali mbaya sana.  Mimi-pia siku nilifika hapa.  Kwanza nilikaa airport nakuangalia vile vitu viliandelea.  Halafu bahati yangu nili pata Mama mzee anafanya kazi kule.  Alinisaidia.  Alinitafutia taxi driver.&lt;/IPA_transcription&gt;</v>
      </c>
      <c r="E33" t="str">
        <f>CONCATENATE("&lt;gloss&gt;",'Word List'!D33,"&lt;/gloss&gt;")</f>
        <v>&lt;gloss&gt;This could be a very bad place.  The day I arrived here, I had to sit at the airport and watch what was going on.  Luckily I found a woman who worked there who found me a good Taxi driver.&lt;/gloss&gt;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&lt;native_orthography&gt;2&lt;/native_orthography&gt;</v>
      </c>
      <c r="D34" t="str">
        <f>CONCATENATE("&lt;IPA_transcription&gt;",'Word List'!C34,"&lt;/IPA_transcription&gt;")</f>
        <v>&lt;IPA_transcription&gt;Sasa katika hii miaka umesha kuwa hapa unaonate?&lt;/IPA_transcription&gt;</v>
      </c>
      <c r="E34" t="str">
        <f>CONCATENATE("&lt;gloss&gt;",'Word List'!D34,"&lt;/gloss&gt;")</f>
        <v>&lt;gloss&gt;Since these years that you have been here, how do you like it here?&lt;/gloss&gt;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&lt;native_orthography&gt;1&lt;/native_orthography&gt;</v>
      </c>
      <c r="D35" t="str">
        <f>CONCATENATE("&lt;IPA_transcription&gt;",'Word List'!C35,"&lt;/IPA_transcription&gt;")</f>
        <v>&lt;IPA_transcription&gt;Vitu zina endelea vizuri, darasa zangu zina endelea vizuri.  Na poa tu na maisha.  Natafuta kazi.  Nikipata kazi takuwa njema.  Yani nipate pesa ya-kutumia hivo-na-hivo.&lt;/IPA_transcription&gt;</v>
      </c>
      <c r="E35" t="str">
        <f>CONCATENATE("&lt;gloss&gt;",'Word List'!D35,"&lt;/gloss&gt;")</f>
        <v>&lt;gloss&gt;Things are going on good.  My classes are going on well and I am just cooling off.  I am looking for a job.  If I get a job would be fine so that I can get the money to spend here and there.&lt;/gloss&gt;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&lt;native_orthography&gt;2&lt;/native_orthography&gt;</v>
      </c>
      <c r="D36" t="str">
        <f>CONCATENATE("&lt;IPA_transcription&gt;",'Word List'!C36,"&lt;/IPA_transcription&gt;")</f>
        <v>&lt;IPA_transcription&gt;Kweli&lt;/IPA_transcription&gt;</v>
      </c>
      <c r="E36" t="str">
        <f>CONCATENATE("&lt;gloss&gt;",'Word List'!D36,"&lt;/gloss&gt;")</f>
        <v>&lt;gloss&gt;Is that so&lt;/gloss&gt;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&lt;native_orthography&gt;1&lt;/native_orthography&gt;</v>
      </c>
      <c r="D37" t="str">
        <f>CONCATENATE("&lt;IPA_transcription&gt;",'Word List'!C37,"&lt;/IPA_transcription&gt;")</f>
        <v>&lt;IPA_transcription&gt;Na darasa zako zina-endeleyaje?&lt;/IPA_transcription&gt;</v>
      </c>
      <c r="E37" t="str">
        <f>CONCATENATE("&lt;gloss&gt;",'Word List'!D37,"&lt;/gloss&gt;")</f>
        <v>&lt;gloss&gt;How are your classes going on?&lt;/gloss&gt;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&lt;native_orthography&gt;2&lt;/native_orthography&gt;</v>
      </c>
      <c r="D38" t="str">
        <f>CONCATENATE("&lt;IPA_transcription&gt;",'Word List'!C38,"&lt;/IPA_transcription&gt;")</f>
        <v>&lt;IPA_transcription&gt;Zina endelea vizuri.  Isopokua nimeshakua na tabu ya nyumba.  Sasa nimepata nyumba na sasa nafikiri nitakaa vizuri nisome.&lt;/IPA_transcription&gt;</v>
      </c>
      <c r="E38" t="str">
        <f>CONCATENATE("&lt;gloss&gt;",'Word List'!D38,"&lt;/gloss&gt;")</f>
        <v>&lt;gloss&gt;They are going on just fine.  I had a problem of housing but since I have found a place to live, I think I am going to live well.&lt;/gloss&gt;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&lt;native_orthography&gt;1&lt;/native_orthography&gt;</v>
      </c>
      <c r="D39" t="str">
        <f>CONCATENATE("&lt;IPA_transcription&gt;",'Word List'!C39,"&lt;/IPA_transcription&gt;")</f>
        <v>&lt;IPA_transcription&gt;Sasa umepata nyumba, unakaa pekeyako ama unaishi na rafiki?&lt;/IPA_transcription&gt;</v>
      </c>
      <c r="E39" t="str">
        <f>CONCATENATE("&lt;gloss&gt;",'Word List'!D39,"&lt;/gloss&gt;")</f>
        <v>&lt;gloss&gt;Now since you have a place to live, do you live alone or do you have a room-mate?&lt;/gloss&gt;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&lt;native_orthography&gt;2&lt;/native_orthography&gt;</v>
      </c>
      <c r="D40" t="str">
        <f>CONCATENATE("&lt;IPA_transcription&gt;",'Word List'!C40,"&lt;/IPA_transcription&gt;")</f>
        <v>&lt;IPA_transcription&gt;Sasa naishi pekeyangu.  Hiyo ndiyo mimi nikuwa natafuta.&lt;/IPA_transcription&gt;</v>
      </c>
      <c r="E40" t="str">
        <f>CONCATENATE("&lt;gloss&gt;",'Word List'!D40,"&lt;/gloss&gt;")</f>
        <v>&lt;gloss&gt;I live alone.  That's what I wanted.&lt;/gloss&gt;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&lt;native_orthography&gt;1&lt;/native_orthography&gt;</v>
      </c>
      <c r="D41" t="str">
        <f>CONCATENATE("&lt;IPA_transcription&gt;",'Word List'!C41,"&lt;/IPA_transcription&gt;")</f>
        <v>&lt;IPA_transcription&gt;Nzuri.  Gharama bai-ghali ama nisawa?&lt;/IPA_transcription&gt;</v>
      </c>
      <c r="E41" t="str">
        <f>CONCATENATE("&lt;gloss&gt;",'Word List'!D41,"&lt;/gloss&gt;")</f>
        <v>&lt;gloss&gt;That's fine.  How's the rent?&lt;/gloss&gt;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&lt;native_orthography&gt;2&lt;/native_orthography&gt;</v>
      </c>
      <c r="D42" t="str">
        <f>CONCATENATE("&lt;IPA_transcription&gt;",'Word List'!C42,"&lt;/IPA_transcription&gt;")</f>
        <v>&lt;IPA_transcription&gt;Huko mahali nilipokua juzi nilikuwa nilikuwa pesa mingi sana.  Lakini sasa nimeongeza pesa kidogo na sasa nina nyumba yote kubwa kwangu.&lt;/IPA_transcription&gt;</v>
      </c>
      <c r="E42" t="str">
        <f>CONCATENATE("&lt;gloss&gt;",'Word List'!D42,"&lt;/gloss&gt;")</f>
        <v>&lt;gloss&gt;Where I used to live before was expensive but now I pay a little more but I have the whole place for myself.&lt;/gloss&gt;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&lt;native_orthography&gt;1&lt;/native_orthography&gt;</v>
      </c>
      <c r="D43" t="str">
        <f>CONCATENATE("&lt;IPA_transcription&gt;",'Word List'!C43,"&lt;/IPA_transcription&gt;")</f>
        <v>&lt;IPA_transcription&gt;Nyumba ina jikoni na nyumba-ya-kulala?&lt;/IPA_transcription&gt;</v>
      </c>
      <c r="E43" t="str">
        <f>CONCATENATE("&lt;gloss&gt;",'Word List'!D43,"&lt;/gloss&gt;")</f>
        <v>&lt;gloss&gt;Does it have a kitchen and a living-room?&lt;/gloss&gt;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&lt;native_orthography&gt;2&lt;/native_orthography&gt;</v>
      </c>
      <c r="D44" t="str">
        <f>CONCATENATE("&lt;IPA_transcription&gt;",'Word List'!C44,"&lt;/IPA_transcription&gt;")</f>
        <v>&lt;IPA_transcription&gt;Ina kila-kito ninataka.&lt;/IPA_transcription&gt;</v>
      </c>
      <c r="E44" t="str">
        <f>CONCATENATE("&lt;gloss&gt;",'Word List'!D44,"&lt;/gloss&gt;")</f>
        <v>&lt;gloss&gt;It has everything.&lt;/gloss&gt;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&lt;native_orthography&gt;1&lt;/native_orthography&gt;</v>
      </c>
      <c r="D45" t="str">
        <f>CONCATENATE("&lt;IPA_transcription&gt;",'Word List'!C45,"&lt;/IPA_transcription&gt;")</f>
        <v>&lt;IPA_transcription&gt;Nzuri.  Ina viombo ama unataka nununua viombo?&lt;/IPA_transcription&gt;</v>
      </c>
      <c r="E45" t="str">
        <f>CONCATENATE("&lt;gloss&gt;",'Word List'!D45,"&lt;/gloss&gt;")</f>
        <v>&lt;gloss&gt;Do you have utensils or are you going to buy them?&lt;/gloss&gt;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&lt;native_orthography&gt;2&lt;/native_orthography&gt;</v>
      </c>
      <c r="D46" t="str">
        <f>CONCATENATE("&lt;IPA_transcription&gt;",'Word List'!C46,"&lt;/IPA_transcription&gt;")</f>
        <v>&lt;IPA_transcription&gt;Nimeshanunua viombo muhimu&lt;/IPA_transcription&gt;</v>
      </c>
      <c r="E46" t="str">
        <f>CONCATENATE("&lt;gloss&gt;",'Word List'!D46,"&lt;/gloss&gt;")</f>
        <v>&lt;gloss&gt;I have bought important ones.&lt;/gloss&gt;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&lt;native_orthography&gt;1&lt;/native_orthography&gt;</v>
      </c>
      <c r="D47" t="str">
        <f>CONCATENATE("&lt;IPA_transcription&gt;",'Word List'!C47,"&lt;/IPA_transcription&gt;")</f>
        <v>&lt;IPA_transcription&gt;Una sahani sufira?&lt;/IPA_transcription&gt;</v>
      </c>
      <c r="E47" t="str">
        <f>CONCATENATE("&lt;gloss&gt;",'Word List'!D47,"&lt;/gloss&gt;")</f>
        <v>&lt;gloss&gt;You have plates and pots?&lt;/gloss&gt;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&lt;native_orthography&gt;2&lt;/native_orthography&gt;</v>
      </c>
      <c r="D48" t="str">
        <f>CONCATENATE("&lt;IPA_transcription&gt;",'Word List'!C48,"&lt;/IPA_transcription&gt;")</f>
        <v>&lt;IPA_transcription&gt;Hizo ninaye.&lt;/IPA_transcription&gt;</v>
      </c>
      <c r="E48" t="str">
        <f>CONCATENATE("&lt;gloss&gt;",'Word List'!D48,"&lt;/gloss&gt;")</f>
        <v>&lt;gloss&gt;Those I have.&lt;/gloss&gt;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&lt;native_orthography&gt;1&lt;/native_orthography&gt;</v>
      </c>
      <c r="D49" t="str">
        <f>CONCATENATE("&lt;IPA_transcription&gt;",'Word List'!C49,"&lt;/IPA_transcription&gt;")</f>
        <v>&lt;IPA_transcription&gt;Viti?&lt;/IPA_transcription&gt;</v>
      </c>
      <c r="E49" t="str">
        <f>CONCATENATE("&lt;gloss&gt;",'Word List'!D49,"&lt;/gloss&gt;")</f>
        <v>&lt;gloss&gt;Chairs?&lt;/gloss&gt;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&lt;native_orthography&gt;2&lt;/native_orthography&gt;</v>
      </c>
      <c r="D50" t="str">
        <f>CONCATENATE("&lt;IPA_transcription&gt;",'Word List'!C50,"&lt;/IPA_transcription&gt;")</f>
        <v>&lt;IPA_transcription&gt;Viti viko ndani.&lt;/IPA_transcription&gt;</v>
      </c>
      <c r="E50" t="str">
        <f>CONCATENATE("&lt;gloss&gt;",'Word List'!D50,"&lt;/gloss&gt;")</f>
        <v>&lt;gloss&gt;Chairs too.&lt;/gloss&gt;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&lt;native_orthography&gt;1&lt;/native_orthography&gt;</v>
      </c>
      <c r="D51" t="str">
        <f>CONCATENATE("&lt;IPA_transcription&gt;",'Word List'!C51,"&lt;/IPA_transcription&gt;")</f>
        <v>&lt;IPA_transcription&gt;Na kitanda pia?&lt;/IPA_transcription&gt;</v>
      </c>
      <c r="E51" t="str">
        <f>CONCATENATE("&lt;gloss&gt;",'Word List'!D51,"&lt;/gloss&gt;")</f>
        <v>&lt;gloss&gt;Bed too?&lt;/gloss&gt;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&lt;native_orthography&gt;2&lt;/native_orthography&gt;</v>
      </c>
      <c r="D52" t="str">
        <f>CONCATENATE("&lt;IPA_transcription&gt;",'Word List'!C52,"&lt;/IPA_transcription&gt;")</f>
        <v>&lt;IPA_transcription&gt;Hata kitanda iko.&lt;/IPA_transcription&gt;</v>
      </c>
      <c r="E52" t="str">
        <f>CONCATENATE("&lt;gloss&gt;",'Word List'!D52,"&lt;/gloss&gt;")</f>
        <v>&lt;gloss&gt;Even a bed.&lt;/gloss&gt;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&lt;native_orthography&gt;1&lt;/native_orthography&gt;</v>
      </c>
      <c r="D53" t="str">
        <f>CONCATENATE("&lt;IPA_transcription&gt;",'Word List'!C53,"&lt;/IPA_transcription&gt;")</f>
        <v>&lt;IPA_transcription&gt;Basi sasa umesha poa kidogo naona.&lt;/IPA_transcription&gt;</v>
      </c>
      <c r="E53" t="str">
        <f>CONCATENATE("&lt;gloss&gt;",'Word List'!D53,"&lt;/gloss&gt;")</f>
        <v>&lt;gloss&gt;Now I see that you can relax.&lt;/gloss&gt;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&lt;native_orthography&gt;2&lt;/native_orthography&gt;</v>
      </c>
      <c r="D54" t="str">
        <f>CONCATENATE("&lt;IPA_transcription&gt;",'Word List'!C54,"&lt;/IPA_transcription&gt;")</f>
        <v>&lt;IPA_transcription&gt;Nimesha poa sana.  Nafikiri sasa ninaona kama nimesha anza kuishi.&lt;/IPA_transcription&gt;</v>
      </c>
      <c r="E54" t="str">
        <f>CONCATENATE("&lt;gloss&gt;",'Word List'!D54,"&lt;/gloss&gt;")</f>
        <v>&lt;gloss&gt;I have relaxed.  I see that I have started to live now.&lt;/gloss&gt;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&lt;native_orthography&gt;1&lt;/native_orthography&gt;</v>
      </c>
      <c r="D55" t="str">
        <f>CONCATENATE("&lt;IPA_transcription&gt;",'Word List'!C55,"&lt;/IPA_transcription&gt;")</f>
        <v>&lt;IPA_transcription&gt;Usha-anza kufahamu Los Angeles?  Usha-anza kutembea hapa na pale?&lt;/IPA_transcription&gt;</v>
      </c>
      <c r="E55" t="str">
        <f>CONCATENATE("&lt;gloss&gt;",'Word List'!D55,"&lt;/gloss&gt;")</f>
        <v>&lt;gloss&gt;Are you getting familiar with L.A.?  Have you started visiting the different places here and there?&lt;/gloss&gt;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&lt;native_orthography&gt;2&lt;/native_orthography&gt;</v>
      </c>
      <c r="D56" t="str">
        <f>CONCATENATE("&lt;IPA_transcription&gt;",'Word List'!C56,"&lt;/IPA_transcription&gt;")</f>
        <v>&lt;IPA_transcription&gt;Matambezi ndiyo sijafanya sana.  Kwamana ilikuwa nafikiri kutembea lazima uwe kama ushkaa vizuri.&lt;/IPA_transcription&gt;</v>
      </c>
      <c r="E56" t="str">
        <f>CONCATENATE("&lt;gloss&gt;",'Word List'!D56,"&lt;/gloss&gt;")</f>
        <v>&lt;gloss&gt;I have started traveling.  I think that one has to live well before one can go about visiting places.&lt;/gloss&gt;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&lt;native_orthography&gt;1&lt;/native_orthography&gt;</v>
      </c>
      <c r="D57" t="str">
        <f>CONCATENATE("&lt;IPA_transcription&gt;",'Word List'!C57,"&lt;/IPA_transcription&gt;")</f>
        <v>&lt;IPA_transcription&gt;Ndiyo, lazima kama usha kaa vizuri, sasa mafikiro zingene zita potea uki-kaa vizuri.&lt;/IPA_transcription&gt;</v>
      </c>
      <c r="E57" t="str">
        <f>CONCATENATE("&lt;gloss&gt;",'Word List'!D57,"&lt;/gloss&gt;")</f>
        <v>&lt;gloss&gt;Yes, one must live well in order to get rid of the different problems.&lt;/gloss&gt;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&lt;native_orthography&gt;2&lt;/native_orthography&gt;</v>
      </c>
      <c r="D58" t="str">
        <f>CONCATENATE("&lt;IPA_transcription&gt;",'Word List'!C58,"&lt;/IPA_transcription&gt;")</f>
        <v>&lt;IPA_transcription&gt;Nafikiri vile, sasa ndiyo nataka kuanza matembezi vizuri.&lt;/IPA_transcription&gt;</v>
      </c>
      <c r="E58" t="str">
        <f>CONCATENATE("&lt;gloss&gt;",'Word List'!D58,"&lt;/gloss&gt;")</f>
        <v>&lt;gloss&gt;Yes, I think so, it's now that I want to go about visiting places.&lt;/gloss&gt;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&lt;native_orthography&gt;1&lt;/native_orthography&gt;</v>
      </c>
      <c r="D59" t="str">
        <f>CONCATENATE("&lt;IPA_transcription&gt;",'Word List'!C59,"&lt;/IPA_transcription&gt;")</f>
        <v>&lt;IPA_transcription&gt;ushaanza kupata rafiki nzuri?&lt;/IPA_transcription&gt;</v>
      </c>
      <c r="E59" t="str">
        <f>CONCATENATE("&lt;gloss&gt;",'Word List'!D59,"&lt;/gloss&gt;")</f>
        <v>&lt;gloss&gt;Have you made a lot of friends?&lt;/gloss&gt;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&lt;native_orthography&gt;2&lt;/native_orthography&gt;</v>
      </c>
      <c r="D60" t="str">
        <f>CONCATENATE("&lt;IPA_transcription&gt;",'Word List'!C60,"&lt;/IPA_transcription&gt;")</f>
        <v>&lt;IPA_transcription&gt;Ndiyo.  Nafikiri atauko kwako nitafika.&lt;/IPA_transcription&gt;</v>
      </c>
      <c r="E60" t="str">
        <f>CONCATENATE("&lt;gloss&gt;",'Word List'!D60,"&lt;/gloss&gt;")</f>
        <v>&lt;gloss&gt;I think that I will visit you soon.&lt;/gloss&gt;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&lt;native_orthography&gt;1&lt;/native_orthography&gt;</v>
      </c>
      <c r="D61" t="str">
        <f>CONCATENATE("&lt;IPA_transcription&gt;",'Word List'!C61,"&lt;/IPA_transcription&gt;")</f>
        <v>&lt;IPA_transcription&gt;Lazima sasa nikueleze mahali nina ishi.&lt;/IPA_transcription&gt;</v>
      </c>
      <c r="E61" t="str">
        <f>CONCATENATE("&lt;gloss&gt;",'Word List'!D61,"&lt;/gloss&gt;")</f>
        <v>&lt;gloss&gt;I must show you where I live.&lt;/gloss&gt;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&lt;native_orthography&gt;2&lt;/native_orthography&gt;</v>
      </c>
      <c r="D62" t="str">
        <f>CONCATENATE("&lt;IPA_transcription&gt;",'Word List'!C62,"&lt;/IPA_transcription&gt;")</f>
        <v>&lt;IPA_transcription&gt;Nijetukule kuku.&lt;/IPA_transcription&gt;</v>
      </c>
      <c r="E62" t="str">
        <f>CONCATENATE("&lt;gloss&gt;",'Word List'!D62,"&lt;/gloss&gt;")</f>
        <v>&lt;gloss&gt;So that we can eat chicken.&lt;/gloss&gt;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&lt;native_orthography&gt;1&lt;/native_orthography&gt;</v>
      </c>
      <c r="D63" t="str">
        <f>CONCATENATE("&lt;IPA_transcription&gt;",'Word List'!C63,"&lt;/IPA_transcription&gt;")</f>
        <v>&lt;IPA_transcription&gt;Ndiyo, lazima.  Atamahali nakaa ni karibu na beach.  Lazima saa ngina tutembea kule.&lt;/IPA_transcription&gt;</v>
      </c>
      <c r="E63" t="str">
        <f>CONCATENATE("&lt;gloss&gt;",'Word List'!D63,"&lt;/gloss&gt;")</f>
        <v>&lt;gloss&gt;Yes, I live close to the beach.  We could go for a walk there.&lt;/gloss&gt;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&lt;native_orthography&gt;2&lt;/native_orthography&gt;</v>
      </c>
      <c r="D64" t="str">
        <f>CONCATENATE("&lt;IPA_transcription&gt;",'Word List'!C64,"&lt;/IPA_transcription&gt;")</f>
        <v>&lt;IPA_transcription&gt;Ndiyo, tutembea kwa beach.  Huko beach iko namna ngani?  Wewe ushatembea kule?&lt;/IPA_transcription&gt;</v>
      </c>
      <c r="E64" t="str">
        <f>CONCATENATE("&lt;gloss&gt;",'Word List'!D64,"&lt;/gloss&gt;")</f>
        <v>&lt;gloss&gt;Yes, we could walk at the beach.  How is it at the beach?  Do you go there often?&lt;/gloss&gt;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&lt;native_orthography&gt;1&lt;/native_orthography&gt;</v>
      </c>
      <c r="D65" t="str">
        <f>CONCATENATE("&lt;IPA_transcription&gt;",'Word List'!C65,"&lt;/IPA_transcription&gt;")</f>
        <v>&lt;IPA_transcription&gt;Karibu na kwangu, kwanza jumamosi na juma-pili ukienda kula, kuna watu wengi sana.&lt;/IPA_transcription&gt;</v>
      </c>
      <c r="E65" t="str">
        <f>CONCATENATE("&lt;gloss&gt;",'Word List'!D65,"&lt;/gloss&gt;")</f>
        <v>&lt;gloss&gt;It's close to where I live.  Haven't you been there? [Not yet] You must come to my place over the weekend, since there are many people there.&lt;/gloss&gt;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&lt;native_orthography&gt;2&lt;/native_orthography&gt;</v>
      </c>
      <c r="D66" t="str">
        <f>CONCATENATE("&lt;IPA_transcription&gt;",'Word List'!C66,"&lt;/IPA_transcription&gt;")</f>
        <v>&lt;IPA_transcription&gt;Kweli!&lt;/IPA_transcription&gt;</v>
      </c>
      <c r="E66" t="str">
        <f>CONCATENATE("&lt;gloss&gt;",'Word List'!D66,"&lt;/gloss&gt;")</f>
        <v>&lt;gloss&gt;Is that true&lt;/gloss&gt;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&lt;native_orthography&gt;1&lt;/native_orthography&gt;</v>
      </c>
      <c r="D67" t="str">
        <f>CONCATENATE("&lt;IPA_transcription&gt;",'Word List'!C67,"&lt;/IPA_transcription&gt;")</f>
        <v>&lt;IPA_transcription&gt;wengi, wengi sana.&lt;/IPA_transcription&gt;</v>
      </c>
      <c r="E67" t="str">
        <f>CONCATENATE("&lt;gloss&gt;",'Word List'!D67,"&lt;/gloss&gt;")</f>
        <v>&lt;gloss&gt;Yes, there are lots of people.&lt;/gloss&gt;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&lt;native_orthography&gt;2&lt;/native_orthography&gt;</v>
      </c>
      <c r="D68" t="str">
        <f>CONCATENATE("&lt;IPA_transcription&gt;",'Word List'!C68,"&lt;/IPA_transcription&gt;")</f>
        <v>&lt;IPA_transcription&gt;Nafikiri nitakutembelea.&lt;/IPA_transcription&gt;</v>
      </c>
      <c r="E68" t="str">
        <f>CONCATENATE("&lt;gloss&gt;",'Word List'!D68,"&lt;/gloss&gt;")</f>
        <v>&lt;gloss&gt;I think that I will visit you.&lt;/gloss&gt;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&lt;native_orthography&gt;1&lt;/native_orthography&gt;</v>
      </c>
      <c r="D69" t="str">
        <f>CONCATENATE("&lt;IPA_transcription&gt;",'Word List'!C69,"&lt;/IPA_transcription&gt;")</f>
        <v>&lt;IPA_transcription&gt;Shouri iki-fika jumamosi ama ama jumapili nzuri.  Shouri watu wengi hawaendi kazini.  Watu wanaenda beach kupoa.&lt;/IPA_transcription&gt;</v>
      </c>
      <c r="E69" t="str">
        <f>CONCATENATE("&lt;gloss&gt;",'Word List'!D69,"&lt;/gloss&gt;")</f>
        <v>&lt;gloss&gt;Since a lot of people don't go to work during the weekends, people go to the beach to relax.&lt;/gloss&gt;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&lt;native_orthography&gt;2&lt;/native_orthography&gt;</v>
      </c>
      <c r="D70" t="str">
        <f>CONCATENATE("&lt;IPA_transcription&gt;",'Word List'!C70,"&lt;/IPA_transcription&gt;")</f>
        <v>&lt;IPA_transcription&gt;Naona watu hapa hawaendi kazini jumamosi.&lt;/IPA_transcription&gt;</v>
      </c>
      <c r="E70" t="str">
        <f>CONCATENATE("&lt;gloss&gt;",'Word List'!D70,"&lt;/gloss&gt;")</f>
        <v>&lt;gloss&gt;I see here that people don't go to work on Saturdays.&lt;/gloss&gt;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&lt;native_orthography&gt;1&lt;/native_orthography&gt;</v>
      </c>
      <c r="D71" t="str">
        <f>CONCATENATE("&lt;IPA_transcription&gt;",'Word List'!C71,"&lt;/IPA_transcription&gt;")</f>
        <v>&lt;IPA_transcription&gt;Watu wengi hawafanyi kazi shouri lazima watu pia wa pumzike.  Ukifanya kazi kutoka Jumatatu paka Ijuma, unachoka.  Hata mimi inkienda shule paka Ijuma Ninachoka.&lt;/IPA_transcription&gt;</v>
      </c>
      <c r="E71" t="str">
        <f>CONCATENATE("&lt;gloss&gt;",'Word List'!D71,"&lt;/gloss&gt;")</f>
        <v>&lt;gloss&gt;A lot of people don't work and they try to relax.  If you work from Monday to Friday you get tired.  Even I get tired going to school from Monday to Friday.&lt;/gloss&gt;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&lt;native_orthography&gt;2&lt;/native_orthography&gt;</v>
      </c>
      <c r="D72" t="str">
        <f>CONCATENATE("&lt;IPA_transcription&gt;",'Word List'!C72,"&lt;/IPA_transcription&gt;")</f>
        <v>&lt;IPA_transcription&gt;Hawa jamaa washa pona bwana.  Kwamana hulo myumbani unafanya kazi kila siku.&lt;/IPA_transcription&gt;</v>
      </c>
      <c r="E72" t="str">
        <f>CONCATENATE("&lt;gloss&gt;",'Word List'!D72,"&lt;/gloss&gt;")</f>
        <v>&lt;gloss&gt;People here are lucky because at home one has to work every day.&lt;/gloss&gt;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&lt;native_orthography&gt;1&lt;/native_orthography&gt;</v>
      </c>
      <c r="D73" t="str">
        <f>CONCATENATE("&lt;IPA_transcription&gt;",'Word List'!C73,"&lt;/IPA_transcription&gt;")</f>
        <v>&lt;IPA_transcription&gt;Sasa hata una-starehe kidogo.&lt;/IPA_transcription&gt;</v>
      </c>
      <c r="E73" t="str">
        <f>CONCATENATE("&lt;gloss&gt;",'Word List'!D73,"&lt;/gloss&gt;")</f>
        <v>&lt;gloss&gt;So now you too can relax.&lt;/gloss&gt;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&lt;native_orthography&gt;2&lt;/native_orthography&gt;</v>
      </c>
      <c r="D74" t="str">
        <f>CONCATENATE("&lt;IPA_transcription&gt;",'Word List'!C74,"&lt;/IPA_transcription&gt;")</f>
        <v>&lt;IPA_transcription&gt;Na jaribu, jaribu tu.&lt;/IPA_transcription&gt;</v>
      </c>
      <c r="E74" t="str">
        <f>CONCATENATE("&lt;gloss&gt;",'Word List'!D74,"&lt;/gloss&gt;")</f>
        <v>&lt;gloss&gt;I am trying to.&lt;/gloss&gt;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&lt;native_orthography&gt;1&lt;/native_orthography&gt;</v>
      </c>
      <c r="D75" t="str">
        <f>CONCATENATE("&lt;IPA_transcription&gt;",'Word List'!C75,"&lt;/IPA_transcription&gt;")</f>
        <v>&lt;IPA_transcription&gt;Na hali zaidi ya Kenya?&lt;/IPA_transcription&gt;</v>
      </c>
      <c r="E75" t="str">
        <f>CONCATENATE("&lt;gloss&gt;",'Word List'!D75,"&lt;/gloss&gt;")</f>
        <v>&lt;gloss&gt;Any more news from Kenya?&lt;/gloss&gt;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&lt;native_orthography&gt;2&lt;/native_orthography&gt;</v>
      </c>
      <c r="D76" t="str">
        <f>CONCATENATE("&lt;IPA_transcription&gt;",'Word List'!C76,"&lt;/IPA_transcription&gt;")</f>
        <v>&lt;IPA_transcription&gt;Kenya&lt;/IPA_transcription&gt;</v>
      </c>
      <c r="E76" t="str">
        <f>CONCATENATE("&lt;gloss&gt;",'Word List'!D76,"&lt;/gloss&gt;")</f>
        <v>&lt;gloss&gt;Kenya!&lt;/gloss&gt;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&lt;native_orthography&gt;1&lt;/native_orthography&gt;</v>
      </c>
      <c r="D77" t="str">
        <f>CONCATENATE("&lt;IPA_transcription&gt;",'Word List'!C77,"&lt;/IPA_transcription&gt;")</f>
        <v>&lt;IPA_transcription&gt;Ilikuwa hivo, hivo tu.&lt;/IPA_transcription&gt;</v>
      </c>
      <c r="E77" t="str">
        <f>CONCATENATE("&lt;gloss&gt;",'Word List'!D77,"&lt;/gloss&gt;")</f>
        <v>&lt;gloss&gt;Must have been alright.&lt;/gloss&gt;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&lt;native_orthography&gt;2&lt;/native_orthography&gt;</v>
      </c>
      <c r="D78" t="str">
        <f>CONCATENATE("&lt;IPA_transcription&gt;",'Word List'!C78,"&lt;/IPA_transcription&gt;")</f>
        <v>&lt;IPA_transcription&gt;Nafikiri kila kitu kinaendelea viema.  Isopokua tabu kidogo, kidogo.  Lakini hiyo iko kila-mahali.&lt;/IPA_transcription&gt;</v>
      </c>
      <c r="E78" t="str">
        <f>CONCATENATE("&lt;gloss&gt;",'Word List'!D78,"&lt;/gloss&gt;")</f>
        <v>&lt;gloss&gt;I think everything is going on well.  Except for the few problems here and there.  But that's found everywhere.&lt;/gloss&gt;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&lt;native_orthography&gt;1&lt;/native_orthography&gt;</v>
      </c>
      <c r="D79" t="str">
        <f>CONCATENATE("&lt;IPA_transcription&gt;",'Word List'!C79,"&lt;/IPA_transcription&gt;")</f>
        <v>&lt;IPA_transcription&gt;Tabu ya hapa na plae iko kila-mahali&lt;/IPA_transcription&gt;</v>
      </c>
      <c r="E79" t="str">
        <f>CONCATENATE("&lt;gloss&gt;",'Word List'!D79,"&lt;/gloss&gt;")</f>
        <v>&lt;gloss&gt;Problems of here and there are everywhere.&lt;/gloss&gt;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&lt;native_orthography&gt;2&lt;/native_orthography&gt;</v>
      </c>
      <c r="D80" t="str">
        <f>CONCATENATE("&lt;IPA_transcription&gt;",'Word List'!C80,"&lt;/IPA_transcription&gt;")</f>
        <v>&lt;IPA_transcription&gt;ndiyo&lt;/IPA_transcription&gt;</v>
      </c>
      <c r="E80" t="str">
        <f>CONCATENATE("&lt;gloss&gt;",'Word List'!D80,"&lt;/gloss&gt;")</f>
        <v>&lt;gloss&gt;yes&lt;/gloss&gt;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&lt;native_orthography&gt;1&lt;/native_orthography&gt;</v>
      </c>
      <c r="D81" t="str">
        <f>CONCATENATE("&lt;IPA_transcription&gt;",'Word List'!C81,"&lt;/IPA_transcription&gt;")</f>
        <v>&lt;IPA_transcription&gt;Sasa mimi nisha ishi hapa miaka miwili.  Ninataka kujaribu kwenda Kenya nyumbani mwaka ngene.&lt;/IPA_transcription&gt;</v>
      </c>
      <c r="E81" t="str">
        <f>CONCATENATE("&lt;gloss&gt;",'Word List'!D81,"&lt;/gloss&gt;")</f>
        <v>&lt;gloss&gt;Since I have been here for over two years, I want to go to Kenya next year.&lt;/gloss&gt;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&lt;native_orthography&gt;2&lt;/native_orthography&gt;</v>
      </c>
      <c r="D82" t="str">
        <f>CONCATENATE("&lt;IPA_transcription&gt;",'Word List'!C82,"&lt;/IPA_transcription&gt;")</f>
        <v>&lt;IPA_transcription&gt;Uta maliza coursi yako lini?&lt;/IPA_transcription&gt;</v>
      </c>
      <c r="E82" t="str">
        <f>CONCATENATE("&lt;gloss&gt;",'Word List'!D82,"&lt;/gloss&gt;")</f>
        <v>&lt;gloss&gt;When will you finish your course?&lt;/gloss&gt;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&lt;native_orthography&gt;1&lt;/native_orthography&gt;</v>
      </c>
      <c r="D83" t="str">
        <f>CONCATENATE("&lt;IPA_transcription&gt;",'Word List'!C83,"&lt;/IPA_transcription&gt;")</f>
        <v>&lt;IPA_transcription&gt;Coursi yangu bado ita chukua miaka moja-na-nusu ngine.&lt;/IPA_transcription&gt;</v>
      </c>
      <c r="E83" t="str">
        <f>CONCATENATE("&lt;gloss&gt;",'Word List'!D83,"&lt;/gloss&gt;")</f>
        <v>&lt;gloss&gt;My course will take another year and a half.&lt;/gloss&gt;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&lt;native_orthography&gt;2&lt;/native_orthography&gt;</v>
      </c>
      <c r="D84" t="str">
        <f>CONCATENATE("&lt;IPA_transcription&gt;",'Word List'!C84,"&lt;/IPA_transcription&gt;")</f>
        <v>&lt;IPA_transcription&gt;Ulisema kwamba unasoma hesabu?&lt;/IPA_transcription&gt;</v>
      </c>
      <c r="E84" t="str">
        <f>CONCATENATE("&lt;gloss&gt;",'Word List'!D84,"&lt;/gloss&gt;")</f>
        <v>&lt;gloss&gt;You said that tou are studying mathematics.&lt;/gloss&gt;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&lt;native_orthography&gt;1&lt;/native_orthography&gt;</v>
      </c>
      <c r="D85" t="str">
        <f>CONCATENATE("&lt;IPA_transcription&gt;",'Word List'!C85,"&lt;/IPA_transcription&gt;")</f>
        <v>&lt;IPA_transcription&gt;Ninasoma hesabu na computer.&lt;/IPA_transcription&gt;</v>
      </c>
      <c r="E85" t="str">
        <f>CONCATENATE("&lt;gloss&gt;",'Word List'!D85,"&lt;/gloss&gt;")</f>
        <v>&lt;gloss&gt;I am studying mathematics and computers.&lt;/gloss&gt;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&lt;native_orthography&gt;2&lt;/native_orthography&gt;</v>
      </c>
      <c r="D86" t="str">
        <f>CONCATENATE("&lt;IPA_transcription&gt;",'Word List'!C86,"&lt;/IPA_transcription&gt;")</f>
        <v>&lt;IPA_transcription&gt;Unasoma computer, siku ile utafika nyumbani utapata kazi.&lt;/IPA_transcription&gt;</v>
      </c>
      <c r="E86" t="str">
        <f>CONCATENATE("&lt;gloss&gt;",'Word List'!D86,"&lt;/gloss&gt;")</f>
        <v>&lt;gloss&gt;You are studying computers.  The day you go home you will find a job easily.&lt;/gloss&gt;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&lt;native_orthography&gt;1&lt;/native_orthography&gt;</v>
      </c>
      <c r="D87" t="str">
        <f>CONCATENATE("&lt;IPA_transcription&gt;",'Word List'!C87,"&lt;/IPA_transcription&gt;")</f>
        <v>&lt;IPA_transcription&gt;Hata mimi naomba mungu nipate kazi niki fika nyumbani.&lt;/IPA_transcription&gt;</v>
      </c>
      <c r="E87" t="str">
        <f>CONCATENATE("&lt;gloss&gt;",'Word List'!D87,"&lt;/gloss&gt;")</f>
        <v>&lt;gloss&gt;Even I am praying that I get a job when I go home.&lt;/gloss&gt;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&lt;native_orthography&gt;2&lt;/native_orthography&gt;</v>
      </c>
      <c r="D88" t="str">
        <f>CONCATENATE("&lt;IPA_transcription&gt;",'Word List'!C88,"&lt;/IPA_transcription&gt;")</f>
        <v>&lt;IPA_transcription&gt;Tuna watu wachache nyumbani wanasoma computer.&lt;/IPA_transcription&gt;</v>
      </c>
      <c r="E88" t="str">
        <f>CONCATENATE("&lt;gloss&gt;",'Word List'!D88,"&lt;/gloss&gt;")</f>
        <v>&lt;gloss&gt;There are a few people at home studying computers.&lt;/gloss&gt;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&lt;native_orthography&gt;1&lt;/native_orthography&gt;</v>
      </c>
      <c r="D89" t="str">
        <f>CONCATENATE("&lt;IPA_transcription&gt;",'Word List'!C89,"&lt;/IPA_transcription&gt;")</f>
        <v>&lt;IPA_transcription&gt;Pangine hamuna computer wengi kule.&lt;/IPA_transcription&gt;</v>
      </c>
      <c r="E89" t="str">
        <f>CONCATENATE("&lt;gloss&gt;",'Word List'!D89,"&lt;/gloss&gt;")</f>
        <v>&lt;gloss&gt;Probably there are a few computers.&lt;/gloss&gt;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&lt;native_orthography&gt;2&lt;/native_orthography&gt;</v>
      </c>
      <c r="D90" t="str">
        <f>CONCATENATE("&lt;IPA_transcription&gt;",'Word List'!C90,"&lt;/IPA_transcription&gt;")</f>
        <v>&lt;IPA_transcription&gt;Lakani siku-izi kuna wengi.  Nina fikiri ukifika kule utapata kila kitu iko.&lt;/IPA_transcription&gt;</v>
      </c>
      <c r="E90" t="str">
        <f>CONCATENATE("&lt;gloss&gt;",'Word List'!D90,"&lt;/gloss&gt;")</f>
        <v>&lt;gloss&gt;These days there are many.  By the time you get there, you will find everything.&lt;/gloss&gt;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&lt;native_orthography&gt;1&lt;/native_orthography&gt;</v>
      </c>
      <c r="D91" t="str">
        <f>CONCATENATE("&lt;IPA_transcription&gt;",'Word List'!C91,"&lt;/IPA_transcription&gt;")</f>
        <v>&lt;IPA_transcription&gt;Pia naona saa hapa.  Una fikiri kama ishapita dakika kumi.&lt;/IPA_transcription&gt;</v>
      </c>
      <c r="E91" t="str">
        <f>CONCATENATE("&lt;gloss&gt;",'Word List'!D91,"&lt;/gloss&gt;")</f>
        <v>&lt;gloss&gt;I can see the time here.  Do you think that ten minutes are over?&lt;/gloss&gt;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&lt;native_orthography&gt;2&lt;/native_orthography&gt;</v>
      </c>
      <c r="D92" t="str">
        <f>CONCATENATE("&lt;IPA_transcription&gt;",'Word List'!C92,"&lt;/IPA_transcription&gt;")</f>
        <v>&lt;IPA_transcription&gt;Lakini hawa jamaa wana taka nini?&lt;/IPA_transcription&gt;</v>
      </c>
      <c r="E92" t="str">
        <f>CONCATENATE("&lt;gloss&gt;",'Word List'!D92,"&lt;/gloss&gt;")</f>
        <v>&lt;gloss&gt;But what do these people want?&lt;/gloss&gt;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&lt;native_orthography&gt;1&lt;/native_orthography&gt;</v>
      </c>
      <c r="D93" t="str">
        <f>CONCATENATE("&lt;IPA_transcription&gt;",'Word List'!C93,"&lt;/IPA_transcription&gt;")</f>
        <v>&lt;IPA_transcription&gt;Hawa watu wana-taka kujua vile luga inaendelea.  Vile watu wanazungumza.  Unafikiri dakika kumi ishapita?&lt;/IPA_transcription&gt;</v>
      </c>
      <c r="E93" t="str">
        <f>CONCATENATE("&lt;gloss&gt;",'Word List'!D93,"&lt;/gloss&gt;")</f>
        <v>&lt;gloss&gt;They want to know how the language goes on.  The way people talk.  Do you think ten minutes are over?&lt;/gloss&gt;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&lt;native_orthography&gt;2&lt;/native_orthography&gt;</v>
      </c>
      <c r="D94" t="str">
        <f>CONCATENATE("&lt;IPA_transcription&gt;",'Word List'!C94,"&lt;/IPA_transcription&gt;")</f>
        <v>&lt;IPA_transcription&gt;Nina fikiri ni karibu.&lt;/IPA_transcription&gt;</v>
      </c>
      <c r="E94" t="str">
        <f>CONCATENATE("&lt;gloss&gt;",'Word List'!D94,"&lt;/gloss&gt;")</f>
        <v>&lt;gloss&gt;I think it's close. (to ten minutes)&lt;/gloss&gt;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&lt;native_orthography&gt;1&lt;/native_orthography&gt;</v>
      </c>
      <c r="D95" t="str">
        <f>CONCATENATE("&lt;IPA_transcription&gt;",'Word List'!C95,"&lt;/IPA_transcription&gt;")</f>
        <v>&lt;IPA_transcription&gt;Niki maliza hapa ninataka kusoma nina imtihani jumatatu.&lt;/IPA_transcription&gt;</v>
      </c>
      <c r="E95" t="str">
        <f>CONCATENATE("&lt;gloss&gt;",'Word List'!D95,"&lt;/gloss&gt;")</f>
        <v>&lt;gloss&gt;When I am over with this, I want to go and study.  I have an exam on Monday.&lt;/gloss&gt;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&lt;native_orthography&gt;2&lt;/native_orthography&gt;</v>
      </c>
      <c r="D96" t="str">
        <f>CONCATENATE("&lt;IPA_transcription&gt;",'Word List'!C96,"&lt;/IPA_transcription&gt;")</f>
        <v>&lt;IPA_transcription&gt;Ata mimi nimewacha kilasi bwana.&lt;/IPA_transcription&gt;</v>
      </c>
      <c r="E96" t="str">
        <f>CONCATENATE("&lt;gloss&gt;",'Word List'!D96,"&lt;/gloss&gt;")</f>
        <v>&lt;gloss&gt;Even I have left my class.&lt;/gloss&gt;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&lt;native_orthography&gt;1&lt;/native_orthography&gt;</v>
      </c>
      <c r="D97" t="str">
        <f>CONCATENATE("&lt;IPA_transcription&gt;",'Word List'!C97,"&lt;/IPA_transcription&gt;")</f>
        <v>&lt;IPA_transcription&gt;Nafikiri saa imeshaisha.&lt;/IPA_transcription&gt;</v>
      </c>
      <c r="E97" t="str">
        <f>CONCATENATE("&lt;gloss&gt;",'Word List'!D97,"&lt;/gloss&gt;")</f>
        <v>&lt;gloss&gt;I think that the time is over.&lt;/gloss&gt;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&lt;native_orthography&gt;2&lt;/native_orthography&gt;</v>
      </c>
      <c r="D98" t="str">
        <f>CONCATENATE("&lt;IPA_transcription&gt;",'Word List'!C98,"&lt;/IPA_transcription&gt;")</f>
        <v>&lt;IPA_transcription&gt;Anasema vile?&lt;/IPA_transcription&gt;</v>
      </c>
      <c r="E98" t="str">
        <f>CONCATENATE("&lt;gloss&gt;",'Word List'!D98,"&lt;/gloss&gt;")</f>
        <v>&lt;gloss&gt;Does he say so?&lt;/gloss&gt;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&lt;native_orthography&gt;1&lt;/native_orthography&gt;</v>
      </c>
      <c r="D99" t="str">
        <f>CONCATENATE("&lt;IPA_transcription&gt;",'Word List'!C99,"&lt;/IPA_transcription&gt;")</f>
        <v>&lt;IPA_transcription&gt;Ndiyo.&lt;/IPA_transcription&gt;</v>
      </c>
      <c r="E99" t="str">
        <f>CONCATENATE("&lt;gloss&gt;",'Word List'!D99,"&lt;/gloss&gt;")</f>
        <v>&lt;gloss&gt;yes.&lt;/gloss&gt;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&lt;native_orthography&gt;2&lt;/native_orthography&gt;</v>
      </c>
      <c r="D100" t="str">
        <f>CONCATENATE("&lt;IPA_transcription&gt;",'Word List'!C100,"&lt;/IPA_transcription&gt;")</f>
        <v>&lt;IPA_transcription&gt;Hiyo mzuri bwana.  Haya kwa heri.&lt;/IPA_transcription&gt;</v>
      </c>
      <c r="E100" t="str">
        <f>CONCATENATE("&lt;gloss&gt;",'Word List'!D100,"&lt;/gloss&gt;")</f>
        <v>&lt;gloss&gt;That's fine. Good bye.&lt;/gloss&gt;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&lt;native_orthography&gt;1&lt;/native_orthography&gt;</v>
      </c>
      <c r="D101" t="str">
        <f>CONCATENATE("&lt;IPA_transcription&gt;",'Word List'!C101,"&lt;/IPA_transcription&gt;")</f>
        <v>&lt;IPA_transcription&gt;Kwa heri.&lt;/IPA_transcription&gt;</v>
      </c>
      <c r="E101" t="str">
        <f>CONCATENATE("&lt;gloss&gt;",'Word List'!D101,"&lt;/gloss&gt;")</f>
        <v>&lt;gloss&gt;Goodbye.&lt;/gloss&gt;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&lt;native_orthography&gt;2&lt;/native_orthography&gt;</v>
      </c>
      <c r="D102" t="str">
        <f>CONCATENATE("&lt;IPA_transcription&gt;",'Word List'!C102,"&lt;/IPA_transcription&gt;")</f>
        <v>&lt;IPA_transcription&gt;Asante&lt;/IPA_transcription&gt;</v>
      </c>
      <c r="E102" t="str">
        <f>CONCATENATE("&lt;gloss&gt;",'Word List'!D102,"&lt;/gloss&gt;")</f>
        <v>&lt;gloss&gt;Thank you.&lt;/gloss&gt;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&lt;native_orthography&gt;1&lt;/native_orthography&gt;</v>
      </c>
      <c r="D103" t="str">
        <f>CONCATENATE("&lt;IPA_transcription&gt;",'Word List'!C103,"&lt;/IPA_transcription&gt;")</f>
        <v>&lt;IPA_transcription&gt;Asante&lt;/IPA_transcription&gt;</v>
      </c>
      <c r="E103" t="str">
        <f>CONCATENATE("&lt;gloss&gt;",'Word List'!D103,"&lt;/gloss&gt;")</f>
        <v>&lt;gloss&gt;Thank you.&lt;/gloss&gt;</v>
      </c>
      <c r="F103" t="s">
        <v>1</v>
      </c>
    </row>
    <row r="104" ht="20.25">
      <c r="A104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2008-02-23T01:43:25Z</dcterms:modified>
  <cp:category/>
  <cp:version/>
  <cp:contentType/>
  <cp:contentStatus/>
</cp:coreProperties>
</file>