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<sst xmlns="http://schemas.openxmlformats.org/spreadsheetml/2006/main" count="446" uniqueCount="264">
  <si>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</si>
  <si>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</si>
  <si>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</si>
  <si>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</si>
  <si>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</si>
  <si>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</si>
  <si>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</si>
  <si>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</si>
  <si>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</si>
  <si>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</si>
  <si>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</si>
  <si>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</si>
  <si>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Portuguese</t>
  </si>
  <si>
    <t>la</t>
  </si>
  <si>
    <t>lã</t>
  </si>
  <si>
    <t>começo</t>
  </si>
  <si>
    <t>rede</t>
  </si>
  <si>
    <t>rende</t>
  </si>
  <si>
    <t>Cita</t>
  </si>
  <si>
    <t>cinta</t>
  </si>
  <si>
    <t>pôde</t>
  </si>
  <si>
    <t>pode</t>
  </si>
  <si>
    <t>lobo</t>
  </si>
  <si>
    <t>lombu</t>
  </si>
  <si>
    <t>nuca</t>
  </si>
  <si>
    <t>nunca</t>
  </si>
  <si>
    <t>mau</t>
  </si>
  <si>
    <t>mão</t>
  </si>
  <si>
    <t>pais</t>
  </si>
  <si>
    <t>pães</t>
  </si>
  <si>
    <t>amei</t>
  </si>
  <si>
    <t>amem</t>
  </si>
  <si>
    <t>seu</t>
  </si>
  <si>
    <t>céu</t>
  </si>
  <si>
    <t>reis</t>
  </si>
  <si>
    <t>réis</t>
  </si>
  <si>
    <t>sois</t>
  </si>
  <si>
    <t>sóis</t>
  </si>
  <si>
    <t>pois</t>
  </si>
  <si>
    <t>pões</t>
  </si>
  <si>
    <t>Rui</t>
  </si>
  <si>
    <t>ruim</t>
  </si>
  <si>
    <t>viu</t>
  </si>
  <si>
    <t>vou</t>
  </si>
  <si>
    <t>cama</t>
  </si>
  <si>
    <t>cana</t>
  </si>
  <si>
    <t>canha</t>
  </si>
  <si>
    <t>fala</t>
  </si>
  <si>
    <t>fila</t>
  </si>
  <si>
    <t>filha</t>
  </si>
  <si>
    <t>pato</t>
  </si>
  <si>
    <t>bato</t>
  </si>
  <si>
    <t>selo</t>
  </si>
  <si>
    <t>zelo</t>
  </si>
  <si>
    <t>doce</t>
  </si>
  <si>
    <t>doze</t>
  </si>
  <si>
    <t>chá</t>
  </si>
  <si>
    <t>já</t>
  </si>
  <si>
    <t>queixo</t>
  </si>
  <si>
    <t>queijo</t>
  </si>
  <si>
    <t>as portas</t>
  </si>
  <si>
    <t>there</t>
  </si>
  <si>
    <t>wool</t>
  </si>
  <si>
    <t>beginning</t>
  </si>
  <si>
    <t>I start</t>
  </si>
  <si>
    <t>hammock</t>
  </si>
  <si>
    <t>he gives himself up</t>
  </si>
  <si>
    <t>a nickname</t>
  </si>
  <si>
    <t>girdle</t>
  </si>
  <si>
    <t>he could</t>
  </si>
  <si>
    <t>he can</t>
  </si>
  <si>
    <t>wolf</t>
  </si>
  <si>
    <t>loin</t>
  </si>
  <si>
    <t>nape of neck</t>
  </si>
  <si>
    <t>never</t>
  </si>
  <si>
    <t>bad</t>
  </si>
  <si>
    <t>hand</t>
  </si>
  <si>
    <t>parents</t>
  </si>
  <si>
    <t>loaves</t>
  </si>
  <si>
    <t>I loved</t>
  </si>
  <si>
    <t>amen</t>
  </si>
  <si>
    <t>your</t>
  </si>
  <si>
    <t>sky</t>
  </si>
  <si>
    <t>kings</t>
  </si>
  <si>
    <t>monetary unit</t>
  </si>
  <si>
    <t>you (pl.) are</t>
  </si>
  <si>
    <t>suns</t>
  </si>
  <si>
    <t>well, so</t>
  </si>
  <si>
    <t>you put</t>
  </si>
  <si>
    <t>man's name</t>
  </si>
  <si>
    <t>wicked</t>
  </si>
  <si>
    <t>he saw</t>
  </si>
  <si>
    <t>I go</t>
  </si>
  <si>
    <t>bed</t>
  </si>
  <si>
    <t>sugar cane</t>
  </si>
  <si>
    <t>left hand</t>
  </si>
  <si>
    <t>he speaks</t>
  </si>
  <si>
    <t>line</t>
  </si>
  <si>
    <t>daughter</t>
  </si>
  <si>
    <t>duck</t>
  </si>
  <si>
    <t>I beat</t>
  </si>
  <si>
    <t>seal</t>
  </si>
  <si>
    <t>zeal</t>
  </si>
  <si>
    <t>sweet</t>
  </si>
  <si>
    <t>twelve</t>
  </si>
  <si>
    <t>tea</t>
  </si>
  <si>
    <t>already</t>
  </si>
  <si>
    <t>chin</t>
  </si>
  <si>
    <t>cheese</t>
  </si>
  <si>
    <t>the doors</t>
  </si>
  <si>
    <t>lɐ̃</t>
  </si>
  <si>
    <t>ko'mɪəsu</t>
  </si>
  <si>
    <t>ko'mɛsu</t>
  </si>
  <si>
    <t>hedʒi</t>
  </si>
  <si>
    <t>hẽndʒi</t>
  </si>
  <si>
    <t>sitɐ</t>
  </si>
  <si>
    <t>sĩntɐ</t>
  </si>
  <si>
    <t>podʒi</t>
  </si>
  <si>
    <t>pɔdʒi</t>
  </si>
  <si>
    <t>lobu</t>
  </si>
  <si>
    <t>lɔ̃mbu</t>
  </si>
  <si>
    <t>nukɐ</t>
  </si>
  <si>
    <t>nũŋkɐ</t>
  </si>
  <si>
    <t>maɞ</t>
  </si>
  <si>
    <t>mãɞ̃</t>
  </si>
  <si>
    <t>paɪʃ</t>
  </si>
  <si>
    <t>pɐ̃ɪ̃ʃ</t>
  </si>
  <si>
    <t>a'meɪ</t>
  </si>
  <si>
    <t>a'mẽɪ̃n</t>
  </si>
  <si>
    <t>seɞ</t>
  </si>
  <si>
    <t>sɛɞ</t>
  </si>
  <si>
    <t>heɪʃ</t>
  </si>
  <si>
    <t>hɛɪʃ</t>
  </si>
  <si>
    <t>soɪʃ</t>
  </si>
  <si>
    <t>sɔɪʃ</t>
  </si>
  <si>
    <t>poɪʃ</t>
  </si>
  <si>
    <t>põɪ̃ʃ</t>
  </si>
  <si>
    <t>xuɪ</t>
  </si>
  <si>
    <t>xuɪ̃</t>
  </si>
  <si>
    <t>viɞ</t>
  </si>
  <si>
    <t>voɞ</t>
  </si>
  <si>
    <t>kɐ̃mɐ</t>
  </si>
  <si>
    <t>kɐ̃nɐ</t>
  </si>
  <si>
    <t>kɐ̃ɲɐ</t>
  </si>
  <si>
    <t>falɐ</t>
  </si>
  <si>
    <t>filɐ</t>
  </si>
  <si>
    <t>fiʎɐ</t>
  </si>
  <si>
    <t>patu</t>
  </si>
  <si>
    <t>batu</t>
  </si>
  <si>
    <t>sɪəlu</t>
  </si>
  <si>
    <t>zɪəlu</t>
  </si>
  <si>
    <t>dosi</t>
  </si>
  <si>
    <t>dozi</t>
  </si>
  <si>
    <t>ʃa</t>
  </si>
  <si>
    <t>ʒa</t>
  </si>
  <si>
    <t>keɪʃu</t>
  </si>
  <si>
    <t>keɪʒu</t>
  </si>
  <si>
    <t>aʃ'pɔxtɐʃ</t>
  </si>
  <si>
    <t>the tents</t>
  </si>
  <si>
    <t>the trees</t>
  </si>
  <si>
    <t>car</t>
  </si>
  <si>
    <t>fourth</t>
  </si>
  <si>
    <t>guard</t>
  </si>
  <si>
    <t>she did</t>
  </si>
  <si>
    <t>inkwell</t>
  </si>
  <si>
    <t>twenty</t>
  </si>
  <si>
    <t>difficult</t>
  </si>
  <si>
    <t>afternoon</t>
  </si>
  <si>
    <t>expensive</t>
  </si>
  <si>
    <t>time</t>
  </si>
  <si>
    <t>homework</t>
  </si>
  <si>
    <t>tire</t>
  </si>
  <si>
    <t>apt</t>
  </si>
  <si>
    <t>as barracas</t>
  </si>
  <si>
    <t>as árvores</t>
  </si>
  <si>
    <t>carro</t>
  </si>
  <si>
    <t>caro</t>
  </si>
  <si>
    <t>quarto</t>
  </si>
  <si>
    <t>guarda</t>
  </si>
  <si>
    <t>fez</t>
  </si>
  <si>
    <t>tinteiro</t>
  </si>
  <si>
    <t>vinte</t>
  </si>
  <si>
    <t>difícil</t>
  </si>
  <si>
    <t>tarde</t>
  </si>
  <si>
    <t>dever</t>
  </si>
  <si>
    <t>pneu</t>
  </si>
  <si>
    <t>apto</t>
  </si>
  <si>
    <t>obter</t>
  </si>
  <si>
    <t>admirável</t>
  </si>
  <si>
    <t>aritmetica</t>
  </si>
  <si>
    <t>digno</t>
  </si>
  <si>
    <t>psicologia</t>
  </si>
  <si>
    <t>observar</t>
  </si>
  <si>
    <t>acne</t>
  </si>
  <si>
    <t>advogado</t>
  </si>
  <si>
    <t>Atlãntico</t>
  </si>
  <si>
    <t>atlas</t>
  </si>
  <si>
    <t>cravo</t>
  </si>
  <si>
    <t>gravo</t>
  </si>
  <si>
    <t>claro</t>
  </si>
  <si>
    <t>globo</t>
  </si>
  <si>
    <t>patrão</t>
  </si>
  <si>
    <t>fraco</t>
  </si>
  <si>
    <t>obtain</t>
  </si>
  <si>
    <t>admirable</t>
  </si>
  <si>
    <t>arithmetic</t>
  </si>
  <si>
    <t>worthy</t>
  </si>
  <si>
    <t>psychology</t>
  </si>
  <si>
    <t>to observe</t>
  </si>
  <si>
    <t>lawyer</t>
  </si>
  <si>
    <t>Atlantic</t>
  </si>
  <si>
    <t>clove</t>
  </si>
  <si>
    <t>I tape</t>
  </si>
  <si>
    <t>light</t>
  </si>
  <si>
    <t>globe</t>
  </si>
  <si>
    <t>pattern</t>
  </si>
  <si>
    <t>weak</t>
  </si>
  <si>
    <t>aʒba'hakɐʃ</t>
  </si>
  <si>
    <t>aɪ'zaɾvɔɾiʃ</t>
  </si>
  <si>
    <t>kaxu</t>
  </si>
  <si>
    <t>kaɾu</t>
  </si>
  <si>
    <t>kwaxtu</t>
  </si>
  <si>
    <t>gwaxədɐ</t>
  </si>
  <si>
    <t>feɪʃ</t>
  </si>
  <si>
    <t>tʃĩn'teɪɾu</t>
  </si>
  <si>
    <t>vĩntʃi</t>
  </si>
  <si>
    <t>dʒɪ'fɪsɪɞ</t>
  </si>
  <si>
    <t>vez</t>
  </si>
  <si>
    <t>veɪʃ</t>
  </si>
  <si>
    <t>tahədʒi</t>
  </si>
  <si>
    <t>dɛvɛx</t>
  </si>
  <si>
    <t>pinɪɞ</t>
  </si>
  <si>
    <t>apɪtu</t>
  </si>
  <si>
    <t>ɔbɪ'tɛx</t>
  </si>
  <si>
    <t>adʒɪmɪ'ɾavɪɞ</t>
  </si>
  <si>
    <t>aɾitʃɪ'mɛtʃikɐ</t>
  </si>
  <si>
    <t>dʒɪgɪnu</t>
  </si>
  <si>
    <t>pɪsikolo'ʒiɐ</t>
  </si>
  <si>
    <t>obɪ'sehəvah</t>
  </si>
  <si>
    <t>akini</t>
  </si>
  <si>
    <t>adʒivo'gadu</t>
  </si>
  <si>
    <t>a'tlɐ̃ntʃiku</t>
  </si>
  <si>
    <t>atlɐʃ</t>
  </si>
  <si>
    <t>kɾavu</t>
  </si>
  <si>
    <t>klaɾu</t>
  </si>
  <si>
    <t>gɾavu</t>
  </si>
  <si>
    <t>globu</t>
  </si>
  <si>
    <t>pa'tɾɐ̃ɞ̃</t>
  </si>
  <si>
    <t>fɾaku</t>
  </si>
  <si>
    <t>flake</t>
  </si>
  <si>
    <t>book</t>
  </si>
  <si>
    <t>floco</t>
  </si>
  <si>
    <t>livro</t>
  </si>
  <si>
    <t>planta</t>
  </si>
  <si>
    <t>preto</t>
  </si>
  <si>
    <t>branco</t>
  </si>
  <si>
    <t>plant</t>
  </si>
  <si>
    <t>black</t>
  </si>
  <si>
    <t>white</t>
  </si>
  <si>
    <t>flɔku</t>
  </si>
  <si>
    <t>livɾu</t>
  </si>
  <si>
    <t>plɐ̃ntɐ</t>
  </si>
  <si>
    <t>pɾetu</t>
  </si>
  <si>
    <t>bɾɐ̃nku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</si>
</sst>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79">
      <selection activeCell="C89" sqref="C89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2" t="s">
        <v>13</v>
      </c>
      <c r="C3" s="2" t="s">
        <v>13</v>
      </c>
      <c r="D3" s="2" t="s">
        <v>61</v>
      </c>
    </row>
    <row r="4" spans="1:4" ht="20.25">
      <c r="A4" s="2">
        <v>2</v>
      </c>
      <c r="B4" s="2" t="s">
        <v>14</v>
      </c>
      <c r="C4" s="2" t="s">
        <v>110</v>
      </c>
      <c r="D4" s="2" t="s">
        <v>62</v>
      </c>
    </row>
    <row r="5" spans="1:4" ht="20.25">
      <c r="A5" s="2">
        <v>3</v>
      </c>
      <c r="B5" s="2" t="s">
        <v>15</v>
      </c>
      <c r="C5" s="3" t="s">
        <v>111</v>
      </c>
      <c r="D5" s="2" t="s">
        <v>63</v>
      </c>
    </row>
    <row r="6" spans="1:4" ht="20.25">
      <c r="A6" s="2">
        <v>4</v>
      </c>
      <c r="B6" s="2" t="s">
        <v>15</v>
      </c>
      <c r="C6" s="2" t="s">
        <v>112</v>
      </c>
      <c r="D6" s="2" t="s">
        <v>64</v>
      </c>
    </row>
    <row r="7" spans="1:4" ht="20.25">
      <c r="A7" s="2">
        <v>5</v>
      </c>
      <c r="B7" s="2" t="s">
        <v>16</v>
      </c>
      <c r="C7" s="2" t="s">
        <v>113</v>
      </c>
      <c r="D7" s="2" t="s">
        <v>65</v>
      </c>
    </row>
    <row r="8" spans="1:4" ht="20.25">
      <c r="A8" s="2">
        <v>6</v>
      </c>
      <c r="B8" s="2" t="s">
        <v>17</v>
      </c>
      <c r="C8" s="2" t="s">
        <v>114</v>
      </c>
      <c r="D8" s="2" t="s">
        <v>66</v>
      </c>
    </row>
    <row r="9" spans="1:4" ht="20.25">
      <c r="A9" s="2">
        <v>7</v>
      </c>
      <c r="B9" s="2" t="s">
        <v>18</v>
      </c>
      <c r="C9" s="2" t="s">
        <v>115</v>
      </c>
      <c r="D9" s="2" t="s">
        <v>67</v>
      </c>
    </row>
    <row r="10" spans="1:4" ht="20.25">
      <c r="A10" s="2">
        <v>8</v>
      </c>
      <c r="B10" s="2" t="s">
        <v>19</v>
      </c>
      <c r="C10" s="2" t="s">
        <v>116</v>
      </c>
      <c r="D10" s="2" t="s">
        <v>68</v>
      </c>
    </row>
    <row r="11" spans="1:4" ht="20.25">
      <c r="A11" s="2">
        <v>9</v>
      </c>
      <c r="B11" s="2" t="s">
        <v>20</v>
      </c>
      <c r="C11" s="2" t="s">
        <v>117</v>
      </c>
      <c r="D11" s="2" t="s">
        <v>69</v>
      </c>
    </row>
    <row r="12" spans="1:4" ht="20.25">
      <c r="A12" s="2">
        <v>10</v>
      </c>
      <c r="B12" s="2" t="s">
        <v>21</v>
      </c>
      <c r="C12" s="2" t="s">
        <v>118</v>
      </c>
      <c r="D12" s="2" t="s">
        <v>70</v>
      </c>
    </row>
    <row r="13" spans="1:4" ht="20.25">
      <c r="A13" s="2">
        <v>11</v>
      </c>
      <c r="B13" s="2" t="s">
        <v>22</v>
      </c>
      <c r="C13" s="2" t="s">
        <v>119</v>
      </c>
      <c r="D13" s="2" t="s">
        <v>71</v>
      </c>
    </row>
    <row r="14" spans="1:4" ht="20.25">
      <c r="A14" s="2">
        <v>12</v>
      </c>
      <c r="B14" s="2" t="s">
        <v>23</v>
      </c>
      <c r="C14" s="2" t="s">
        <v>120</v>
      </c>
      <c r="D14" s="2" t="s">
        <v>72</v>
      </c>
    </row>
    <row r="15" spans="1:4" ht="20.25">
      <c r="A15" s="2">
        <v>13</v>
      </c>
      <c r="B15" s="2" t="s">
        <v>24</v>
      </c>
      <c r="C15" s="2" t="s">
        <v>121</v>
      </c>
      <c r="D15" s="2" t="s">
        <v>73</v>
      </c>
    </row>
    <row r="16" spans="1:4" ht="20.25">
      <c r="A16" s="2">
        <v>14</v>
      </c>
      <c r="B16" s="2" t="s">
        <v>25</v>
      </c>
      <c r="C16" s="2" t="s">
        <v>122</v>
      </c>
      <c r="D16" s="2" t="s">
        <v>74</v>
      </c>
    </row>
    <row r="17" spans="1:4" ht="20.25">
      <c r="A17" s="2">
        <v>15</v>
      </c>
      <c r="B17" s="2" t="s">
        <v>26</v>
      </c>
      <c r="C17" s="2" t="s">
        <v>123</v>
      </c>
      <c r="D17" s="2" t="s">
        <v>75</v>
      </c>
    </row>
    <row r="18" spans="1:4" ht="20.25">
      <c r="A18" s="2">
        <v>16</v>
      </c>
      <c r="B18" s="2" t="s">
        <v>27</v>
      </c>
      <c r="C18" s="2" t="s">
        <v>124</v>
      </c>
      <c r="D18" s="2" t="s">
        <v>76</v>
      </c>
    </row>
    <row r="19" spans="1:4" ht="20.25">
      <c r="A19" s="2">
        <v>17</v>
      </c>
      <c r="B19" s="2" t="s">
        <v>28</v>
      </c>
      <c r="C19" s="2" t="s">
        <v>125</v>
      </c>
      <c r="D19" s="2" t="s">
        <v>77</v>
      </c>
    </row>
    <row r="20" spans="1:4" ht="20.25">
      <c r="A20" s="2">
        <v>18</v>
      </c>
      <c r="B20" s="2" t="s">
        <v>29</v>
      </c>
      <c r="C20" s="2" t="s">
        <v>126</v>
      </c>
      <c r="D20" s="2" t="s">
        <v>78</v>
      </c>
    </row>
    <row r="21" spans="1:4" ht="20.25">
      <c r="A21" s="2">
        <v>19</v>
      </c>
      <c r="B21" s="2" t="s">
        <v>30</v>
      </c>
      <c r="C21" s="2" t="s">
        <v>127</v>
      </c>
      <c r="D21" s="2" t="s">
        <v>79</v>
      </c>
    </row>
    <row r="22" spans="1:4" ht="20.25">
      <c r="A22" s="2">
        <v>20</v>
      </c>
      <c r="B22" s="2" t="s">
        <v>31</v>
      </c>
      <c r="C22" s="2" t="s">
        <v>128</v>
      </c>
      <c r="D22" s="2" t="s">
        <v>80</v>
      </c>
    </row>
    <row r="23" spans="1:4" ht="20.25">
      <c r="A23" s="2">
        <v>21</v>
      </c>
      <c r="B23" s="2" t="s">
        <v>32</v>
      </c>
      <c r="C23" s="2" t="s">
        <v>129</v>
      </c>
      <c r="D23" s="2" t="s">
        <v>81</v>
      </c>
    </row>
    <row r="24" spans="1:4" ht="40.5">
      <c r="A24" s="2">
        <v>22</v>
      </c>
      <c r="B24" s="2" t="s">
        <v>33</v>
      </c>
      <c r="C24" s="2" t="s">
        <v>130</v>
      </c>
      <c r="D24" s="2" t="s">
        <v>82</v>
      </c>
    </row>
    <row r="25" spans="1:4" ht="20.25">
      <c r="A25" s="2">
        <v>23</v>
      </c>
      <c r="B25" s="2" t="s">
        <v>34</v>
      </c>
      <c r="C25" s="2" t="s">
        <v>131</v>
      </c>
      <c r="D25" s="2" t="s">
        <v>83</v>
      </c>
    </row>
    <row r="26" spans="1:4" ht="20.25">
      <c r="A26" s="2">
        <v>24</v>
      </c>
      <c r="B26" s="2" t="s">
        <v>35</v>
      </c>
      <c r="C26" s="2" t="s">
        <v>132</v>
      </c>
      <c r="D26" s="2" t="s">
        <v>84</v>
      </c>
    </row>
    <row r="27" spans="1:4" ht="20.25">
      <c r="A27" s="2">
        <v>25</v>
      </c>
      <c r="B27" s="2" t="s">
        <v>36</v>
      </c>
      <c r="C27" s="2" t="s">
        <v>133</v>
      </c>
      <c r="D27" s="2" t="s">
        <v>85</v>
      </c>
    </row>
    <row r="28" spans="1:4" ht="20.25">
      <c r="A28" s="2">
        <v>26</v>
      </c>
      <c r="B28" s="2" t="s">
        <v>37</v>
      </c>
      <c r="C28" s="2" t="s">
        <v>134</v>
      </c>
      <c r="D28" s="2" t="s">
        <v>86</v>
      </c>
    </row>
    <row r="29" spans="1:4" ht="20.25">
      <c r="A29" s="2">
        <v>27</v>
      </c>
      <c r="B29" s="2" t="s">
        <v>38</v>
      </c>
      <c r="C29" s="2" t="s">
        <v>135</v>
      </c>
      <c r="D29" s="2" t="s">
        <v>87</v>
      </c>
    </row>
    <row r="30" spans="1:4" ht="20.25">
      <c r="A30" s="2">
        <v>28</v>
      </c>
      <c r="B30" s="2" t="s">
        <v>39</v>
      </c>
      <c r="C30" s="2" t="s">
        <v>136</v>
      </c>
      <c r="D30" s="2" t="s">
        <v>88</v>
      </c>
    </row>
    <row r="31" spans="1:4" ht="20.25">
      <c r="A31" s="2">
        <v>29</v>
      </c>
      <c r="B31" s="2" t="s">
        <v>40</v>
      </c>
      <c r="C31" s="2" t="s">
        <v>137</v>
      </c>
      <c r="D31" s="2" t="s">
        <v>89</v>
      </c>
    </row>
    <row r="32" spans="1:4" ht="20.25">
      <c r="A32" s="2">
        <v>30</v>
      </c>
      <c r="B32" s="2" t="s">
        <v>41</v>
      </c>
      <c r="C32" s="2" t="s">
        <v>138</v>
      </c>
      <c r="D32" s="2" t="s">
        <v>90</v>
      </c>
    </row>
    <row r="33" spans="1:4" ht="20.25">
      <c r="A33" s="2">
        <v>31</v>
      </c>
      <c r="B33" s="2" t="s">
        <v>42</v>
      </c>
      <c r="C33" s="2" t="s">
        <v>139</v>
      </c>
      <c r="D33" s="2" t="s">
        <v>91</v>
      </c>
    </row>
    <row r="34" spans="1:4" ht="20.25">
      <c r="A34" s="2">
        <v>32</v>
      </c>
      <c r="B34" s="2" t="s">
        <v>43</v>
      </c>
      <c r="C34" s="2" t="s">
        <v>140</v>
      </c>
      <c r="D34" s="2" t="s">
        <v>92</v>
      </c>
    </row>
    <row r="35" spans="1:4" ht="20.25">
      <c r="A35" s="2">
        <v>33</v>
      </c>
      <c r="B35" s="2" t="s">
        <v>44</v>
      </c>
      <c r="C35" s="2" t="s">
        <v>141</v>
      </c>
      <c r="D35" s="2" t="s">
        <v>93</v>
      </c>
    </row>
    <row r="36" spans="1:4" ht="20.25">
      <c r="A36" s="2">
        <v>34</v>
      </c>
      <c r="B36" s="2" t="s">
        <v>45</v>
      </c>
      <c r="C36" s="2" t="s">
        <v>142</v>
      </c>
      <c r="D36" s="2" t="s">
        <v>94</v>
      </c>
    </row>
    <row r="37" spans="1:4" ht="20.25">
      <c r="A37" s="2">
        <v>35</v>
      </c>
      <c r="B37" s="2" t="s">
        <v>45</v>
      </c>
      <c r="C37" s="2" t="s">
        <v>142</v>
      </c>
      <c r="D37" s="2" t="s">
        <v>94</v>
      </c>
    </row>
    <row r="38" spans="1:4" ht="20.25">
      <c r="A38" s="2">
        <v>36</v>
      </c>
      <c r="B38" s="2" t="s">
        <v>46</v>
      </c>
      <c r="C38" s="2" t="s">
        <v>143</v>
      </c>
      <c r="D38" s="2" t="s">
        <v>95</v>
      </c>
    </row>
    <row r="39" spans="1:4" ht="20.25">
      <c r="A39" s="2">
        <v>37</v>
      </c>
      <c r="B39" s="2" t="s">
        <v>47</v>
      </c>
      <c r="C39" s="2" t="s">
        <v>144</v>
      </c>
      <c r="D39" s="2" t="s">
        <v>96</v>
      </c>
    </row>
    <row r="40" spans="1:4" ht="20.25">
      <c r="A40" s="2">
        <v>38</v>
      </c>
      <c r="B40" s="2" t="s">
        <v>48</v>
      </c>
      <c r="C40" s="2" t="s">
        <v>145</v>
      </c>
      <c r="D40" s="2" t="s">
        <v>97</v>
      </c>
    </row>
    <row r="41" spans="1:4" ht="20.25">
      <c r="A41" s="2">
        <v>39</v>
      </c>
      <c r="B41" s="2" t="s">
        <v>48</v>
      </c>
      <c r="C41" s="2" t="s">
        <v>145</v>
      </c>
      <c r="D41" s="2" t="s">
        <v>97</v>
      </c>
    </row>
    <row r="42" spans="1:4" ht="20.25">
      <c r="A42" s="2">
        <v>40</v>
      </c>
      <c r="B42" s="2" t="s">
        <v>49</v>
      </c>
      <c r="C42" s="2" t="s">
        <v>146</v>
      </c>
      <c r="D42" s="2" t="s">
        <v>98</v>
      </c>
    </row>
    <row r="43" spans="1:4" ht="20.25">
      <c r="A43" s="2">
        <v>41</v>
      </c>
      <c r="B43" s="2" t="s">
        <v>50</v>
      </c>
      <c r="C43" s="2" t="s">
        <v>147</v>
      </c>
      <c r="D43" s="2" t="s">
        <v>99</v>
      </c>
    </row>
    <row r="44" spans="1:4" ht="20.25">
      <c r="A44" s="2">
        <v>42</v>
      </c>
      <c r="B44" s="2" t="s">
        <v>51</v>
      </c>
      <c r="C44" s="2" t="s">
        <v>148</v>
      </c>
      <c r="D44" s="2" t="s">
        <v>100</v>
      </c>
    </row>
    <row r="45" spans="1:4" ht="20.25">
      <c r="A45" s="2">
        <v>43</v>
      </c>
      <c r="B45" s="2" t="s">
        <v>52</v>
      </c>
      <c r="C45" s="2" t="s">
        <v>149</v>
      </c>
      <c r="D45" s="2" t="s">
        <v>101</v>
      </c>
    </row>
    <row r="46" spans="1:4" ht="20.25">
      <c r="A46" s="2">
        <v>44</v>
      </c>
      <c r="B46" s="2" t="s">
        <v>53</v>
      </c>
      <c r="C46" s="2" t="s">
        <v>150</v>
      </c>
      <c r="D46" s="2" t="s">
        <v>102</v>
      </c>
    </row>
    <row r="47" spans="1:4" ht="20.25">
      <c r="A47" s="2">
        <v>45</v>
      </c>
      <c r="B47" s="2" t="s">
        <v>54</v>
      </c>
      <c r="C47" s="2" t="s">
        <v>151</v>
      </c>
      <c r="D47" s="2" t="s">
        <v>103</v>
      </c>
    </row>
    <row r="48" spans="1:4" ht="20.25">
      <c r="A48" s="2">
        <v>46</v>
      </c>
      <c r="B48" s="2" t="s">
        <v>55</v>
      </c>
      <c r="C48" s="2" t="s">
        <v>152</v>
      </c>
      <c r="D48" s="2" t="s">
        <v>104</v>
      </c>
    </row>
    <row r="49" spans="1:4" ht="20.25">
      <c r="A49" s="2">
        <v>47</v>
      </c>
      <c r="B49" s="2" t="s">
        <v>56</v>
      </c>
      <c r="C49" s="2" t="s">
        <v>153</v>
      </c>
      <c r="D49" s="2" t="s">
        <v>105</v>
      </c>
    </row>
    <row r="50" spans="1:4" ht="60.75">
      <c r="A50" s="2">
        <v>48</v>
      </c>
      <c r="B50" s="2" t="s">
        <v>57</v>
      </c>
      <c r="C50" s="2" t="s">
        <v>154</v>
      </c>
      <c r="D50" s="2" t="s">
        <v>106</v>
      </c>
    </row>
    <row r="51" spans="1:4" ht="20.25">
      <c r="A51" s="2">
        <v>49</v>
      </c>
      <c r="B51" s="2" t="s">
        <v>58</v>
      </c>
      <c r="C51" s="2" t="s">
        <v>155</v>
      </c>
      <c r="D51" s="2" t="s">
        <v>107</v>
      </c>
    </row>
    <row r="52" spans="1:4" ht="20.25">
      <c r="A52" s="2">
        <v>50</v>
      </c>
      <c r="B52" s="2" t="s">
        <v>59</v>
      </c>
      <c r="C52" s="2" t="s">
        <v>156</v>
      </c>
      <c r="D52" s="2" t="s">
        <v>108</v>
      </c>
    </row>
    <row r="53" spans="1:4" ht="20.25">
      <c r="A53" s="2">
        <v>51</v>
      </c>
      <c r="B53" s="2" t="s">
        <v>60</v>
      </c>
      <c r="C53" s="2" t="s">
        <v>157</v>
      </c>
      <c r="D53" s="2" t="s">
        <v>109</v>
      </c>
    </row>
    <row r="54" spans="1:4" ht="20.25">
      <c r="A54" s="2">
        <v>52</v>
      </c>
      <c r="B54" s="2" t="s">
        <v>173</v>
      </c>
      <c r="C54" s="2" t="s">
        <v>217</v>
      </c>
      <c r="D54" s="2" t="s">
        <v>158</v>
      </c>
    </row>
    <row r="55" spans="1:4" ht="20.25">
      <c r="A55" s="2">
        <v>53</v>
      </c>
      <c r="B55" s="2" t="s">
        <v>174</v>
      </c>
      <c r="C55" s="2" t="s">
        <v>218</v>
      </c>
      <c r="D55" s="2" t="s">
        <v>159</v>
      </c>
    </row>
    <row r="56" spans="1:4" ht="20.25">
      <c r="A56" s="2">
        <v>54</v>
      </c>
      <c r="B56" s="2" t="s">
        <v>175</v>
      </c>
      <c r="C56" s="2" t="s">
        <v>219</v>
      </c>
      <c r="D56" s="2" t="s">
        <v>160</v>
      </c>
    </row>
    <row r="57" spans="1:4" ht="20.25">
      <c r="A57" s="2">
        <v>55</v>
      </c>
      <c r="B57" s="2" t="s">
        <v>176</v>
      </c>
      <c r="C57" s="2" t="s">
        <v>220</v>
      </c>
      <c r="D57" s="2" t="s">
        <v>168</v>
      </c>
    </row>
    <row r="58" spans="1:4" ht="20.25">
      <c r="A58" s="2">
        <v>56</v>
      </c>
      <c r="B58" s="2" t="s">
        <v>177</v>
      </c>
      <c r="C58" s="2" t="s">
        <v>221</v>
      </c>
      <c r="D58" s="2" t="s">
        <v>161</v>
      </c>
    </row>
    <row r="59" spans="1:4" ht="20.25">
      <c r="A59" s="2">
        <v>57</v>
      </c>
      <c r="B59" s="2" t="s">
        <v>178</v>
      </c>
      <c r="C59" s="2" t="s">
        <v>222</v>
      </c>
      <c r="D59" s="2" t="s">
        <v>162</v>
      </c>
    </row>
    <row r="60" spans="1:4" ht="20.25">
      <c r="A60" s="2">
        <v>58</v>
      </c>
      <c r="B60" s="2" t="s">
        <v>179</v>
      </c>
      <c r="C60" s="2" t="s">
        <v>223</v>
      </c>
      <c r="D60" s="2" t="s">
        <v>163</v>
      </c>
    </row>
    <row r="61" spans="1:4" ht="20.25">
      <c r="A61" s="2">
        <v>59</v>
      </c>
      <c r="B61" s="2" t="s">
        <v>227</v>
      </c>
      <c r="C61" s="2" t="s">
        <v>228</v>
      </c>
      <c r="D61" s="2" t="s">
        <v>169</v>
      </c>
    </row>
    <row r="62" spans="1:4" ht="20.25">
      <c r="A62" s="2">
        <v>60</v>
      </c>
      <c r="B62" s="2" t="s">
        <v>180</v>
      </c>
      <c r="C62" s="2" t="s">
        <v>224</v>
      </c>
      <c r="D62" s="2" t="s">
        <v>164</v>
      </c>
    </row>
    <row r="63" spans="1:4" ht="20.25">
      <c r="A63" s="2">
        <v>61</v>
      </c>
      <c r="B63" s="2" t="s">
        <v>181</v>
      </c>
      <c r="C63" s="2" t="s">
        <v>225</v>
      </c>
      <c r="D63" s="2" t="s">
        <v>165</v>
      </c>
    </row>
    <row r="64" spans="1:4" ht="20.25">
      <c r="A64" s="2">
        <v>62</v>
      </c>
      <c r="B64" s="2" t="s">
        <v>182</v>
      </c>
      <c r="C64" s="2" t="s">
        <v>226</v>
      </c>
      <c r="D64" s="2" t="s">
        <v>166</v>
      </c>
    </row>
    <row r="65" spans="1:4" ht="20.25">
      <c r="A65" s="2">
        <v>63</v>
      </c>
      <c r="B65" s="2" t="s">
        <v>183</v>
      </c>
      <c r="C65" s="2" t="s">
        <v>229</v>
      </c>
      <c r="D65" s="2" t="s">
        <v>167</v>
      </c>
    </row>
    <row r="66" spans="1:4" ht="20.25">
      <c r="A66" s="2">
        <v>64</v>
      </c>
      <c r="B66" s="2" t="s">
        <v>184</v>
      </c>
      <c r="C66" s="2" t="s">
        <v>230</v>
      </c>
      <c r="D66" s="2" t="s">
        <v>170</v>
      </c>
    </row>
    <row r="67" spans="1:4" ht="20.25">
      <c r="A67" s="2">
        <v>65</v>
      </c>
      <c r="B67" s="2" t="s">
        <v>185</v>
      </c>
      <c r="C67" s="2" t="s">
        <v>231</v>
      </c>
      <c r="D67" s="2" t="s">
        <v>171</v>
      </c>
    </row>
    <row r="68" spans="1:4" ht="20.25">
      <c r="A68" s="2">
        <v>66</v>
      </c>
      <c r="B68" s="2" t="s">
        <v>186</v>
      </c>
      <c r="C68" s="2" t="s">
        <v>232</v>
      </c>
      <c r="D68" s="2" t="s">
        <v>172</v>
      </c>
    </row>
    <row r="69" spans="1:4" ht="20.25">
      <c r="A69" s="2">
        <v>67</v>
      </c>
      <c r="B69" s="2" t="s">
        <v>187</v>
      </c>
      <c r="C69" s="2" t="s">
        <v>233</v>
      </c>
      <c r="D69" s="2" t="s">
        <v>203</v>
      </c>
    </row>
    <row r="70" spans="1:4" ht="20.25">
      <c r="A70" s="2">
        <v>68</v>
      </c>
      <c r="B70" s="2" t="s">
        <v>188</v>
      </c>
      <c r="C70" s="2" t="s">
        <v>234</v>
      </c>
      <c r="D70" s="2" t="s">
        <v>204</v>
      </c>
    </row>
    <row r="71" spans="1:4" ht="20.25">
      <c r="A71" s="2">
        <v>69</v>
      </c>
      <c r="B71" s="2" t="s">
        <v>189</v>
      </c>
      <c r="C71" s="2" t="s">
        <v>235</v>
      </c>
      <c r="D71" s="2" t="s">
        <v>205</v>
      </c>
    </row>
    <row r="72" spans="1:4" ht="20.25">
      <c r="A72" s="2">
        <v>70</v>
      </c>
      <c r="B72" s="2" t="s">
        <v>190</v>
      </c>
      <c r="C72" s="2" t="s">
        <v>236</v>
      </c>
      <c r="D72" s="2" t="s">
        <v>206</v>
      </c>
    </row>
    <row r="73" spans="1:4" ht="20.25">
      <c r="A73" s="2">
        <v>71</v>
      </c>
      <c r="B73" s="2" t="s">
        <v>191</v>
      </c>
      <c r="C73" s="2" t="s">
        <v>237</v>
      </c>
      <c r="D73" s="2" t="s">
        <v>207</v>
      </c>
    </row>
    <row r="74" spans="1:4" ht="20.25">
      <c r="A74" s="2">
        <v>72</v>
      </c>
      <c r="B74" s="2" t="s">
        <v>192</v>
      </c>
      <c r="C74" s="2" t="s">
        <v>238</v>
      </c>
      <c r="D74" s="2" t="s">
        <v>208</v>
      </c>
    </row>
    <row r="75" spans="1:4" ht="20.25">
      <c r="A75" s="2">
        <v>73</v>
      </c>
      <c r="B75" s="2" t="s">
        <v>193</v>
      </c>
      <c r="C75" s="2" t="s">
        <v>239</v>
      </c>
      <c r="D75" s="2" t="s">
        <v>193</v>
      </c>
    </row>
    <row r="76" spans="1:4" ht="20.25">
      <c r="A76" s="2">
        <v>74</v>
      </c>
      <c r="B76" s="2" t="s">
        <v>194</v>
      </c>
      <c r="C76" s="2" t="s">
        <v>240</v>
      </c>
      <c r="D76" s="2" t="s">
        <v>209</v>
      </c>
    </row>
    <row r="77" spans="1:4" ht="20.25">
      <c r="A77" s="2">
        <v>75</v>
      </c>
      <c r="B77" s="2" t="s">
        <v>195</v>
      </c>
      <c r="C77" s="2" t="s">
        <v>241</v>
      </c>
      <c r="D77" s="2" t="s">
        <v>210</v>
      </c>
    </row>
    <row r="78" spans="1:4" ht="20.25">
      <c r="A78" s="2">
        <v>76</v>
      </c>
      <c r="B78" s="2" t="s">
        <v>196</v>
      </c>
      <c r="C78" s="2" t="s">
        <v>242</v>
      </c>
      <c r="D78" s="2" t="s">
        <v>196</v>
      </c>
    </row>
    <row r="79" spans="1:4" ht="20.25">
      <c r="A79" s="2">
        <v>77</v>
      </c>
      <c r="B79" s="2" t="s">
        <v>197</v>
      </c>
      <c r="C79" s="2" t="s">
        <v>243</v>
      </c>
      <c r="D79" s="2" t="s">
        <v>211</v>
      </c>
    </row>
    <row r="80" spans="1:4" ht="20.25">
      <c r="A80" s="2">
        <v>78</v>
      </c>
      <c r="B80" s="2" t="s">
        <v>198</v>
      </c>
      <c r="C80" s="2" t="s">
        <v>245</v>
      </c>
      <c r="D80" s="2" t="s">
        <v>212</v>
      </c>
    </row>
    <row r="81" spans="1:4" ht="20.25">
      <c r="A81" s="2">
        <v>79</v>
      </c>
      <c r="B81" s="2" t="s">
        <v>199</v>
      </c>
      <c r="C81" s="2" t="s">
        <v>244</v>
      </c>
      <c r="D81" s="2" t="s">
        <v>213</v>
      </c>
    </row>
    <row r="82" spans="1:4" ht="20.25">
      <c r="A82" s="2">
        <v>80</v>
      </c>
      <c r="B82" s="2" t="s">
        <v>200</v>
      </c>
      <c r="C82" s="2" t="s">
        <v>246</v>
      </c>
      <c r="D82" s="2" t="s">
        <v>214</v>
      </c>
    </row>
    <row r="83" spans="1:4" ht="20.25">
      <c r="A83" s="2">
        <v>81</v>
      </c>
      <c r="B83" s="2" t="s">
        <v>201</v>
      </c>
      <c r="C83" s="2" t="s">
        <v>247</v>
      </c>
      <c r="D83" s="2" t="s">
        <v>215</v>
      </c>
    </row>
    <row r="84" spans="1:4" ht="20.25">
      <c r="A84" s="2">
        <v>82</v>
      </c>
      <c r="B84" s="2" t="s">
        <v>202</v>
      </c>
      <c r="C84" s="2" t="s">
        <v>248</v>
      </c>
      <c r="D84" s="2" t="s">
        <v>216</v>
      </c>
    </row>
    <row r="85" spans="1:4" ht="20.25">
      <c r="A85" s="2">
        <v>83</v>
      </c>
      <c r="B85" s="2" t="s">
        <v>251</v>
      </c>
      <c r="C85" s="2" t="s">
        <v>259</v>
      </c>
      <c r="D85" s="2" t="s">
        <v>249</v>
      </c>
    </row>
    <row r="86" spans="1:4" ht="20.25">
      <c r="A86" s="2">
        <v>84</v>
      </c>
      <c r="B86" s="2" t="s">
        <v>252</v>
      </c>
      <c r="C86" s="2" t="s">
        <v>260</v>
      </c>
      <c r="D86" s="2" t="s">
        <v>250</v>
      </c>
    </row>
    <row r="87" spans="1:4" ht="20.25">
      <c r="A87" s="2">
        <v>85</v>
      </c>
      <c r="B87" s="2" t="s">
        <v>253</v>
      </c>
      <c r="C87" s="2" t="s">
        <v>261</v>
      </c>
      <c r="D87" s="2" t="s">
        <v>256</v>
      </c>
    </row>
    <row r="88" spans="1:4" ht="20.25">
      <c r="A88" s="2">
        <v>86</v>
      </c>
      <c r="B88" s="2" t="s">
        <v>254</v>
      </c>
      <c r="C88" s="2" t="s">
        <v>262</v>
      </c>
      <c r="D88" s="2" t="s">
        <v>257</v>
      </c>
    </row>
    <row r="89" spans="1:4" ht="20.25">
      <c r="A89" s="2">
        <v>87</v>
      </c>
      <c r="B89" s="2" t="s">
        <v>255</v>
      </c>
      <c r="C89" s="2" t="s">
        <v>263</v>
      </c>
      <c r="D89" s="2" t="s">
        <v>258</v>
      </c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70">
      <selection activeCell="F87" sqref="F87:F8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&lt;language_name&gt;Portuguese&lt;/language_name&gt;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&lt;native_orthography&gt;la&lt;/native_orthography&gt;</v>
      </c>
      <c r="D3" t="str">
        <f>CONCATENATE("&lt;IPA_transcription&gt;",'Word List'!C3,"&lt;/IPA_transcription&gt;")</f>
        <v>&lt;IPA_transcription&gt;la&lt;/IPA_transcription&gt;</v>
      </c>
      <c r="E3" t="str">
        <f>CONCATENATE("&lt;gloss&gt;",'Word List'!D3,"&lt;/gloss&gt;")</f>
        <v>&lt;gloss&gt;there&lt;/gloss&gt;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&lt;native_orthography&gt;lã&lt;/native_orthography&gt;</v>
      </c>
      <c r="D4" t="str">
        <f>CONCATENATE("&lt;IPA_transcription&gt;",'Word List'!C4,"&lt;/IPA_transcription&gt;")</f>
        <v>&lt;IPA_transcription&gt;lɐ̃&lt;/IPA_transcription&gt;</v>
      </c>
      <c r="E4" t="str">
        <f>CONCATENATE("&lt;gloss&gt;",'Word List'!D4,"&lt;/gloss&gt;")</f>
        <v>&lt;gloss&gt;wool&lt;/gloss&gt;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&lt;native_orthography&gt;começo&lt;/native_orthography&gt;</v>
      </c>
      <c r="D5" t="str">
        <f>CONCATENATE("&lt;IPA_transcription&gt;",'Word List'!C5,"&lt;/IPA_transcription&gt;")</f>
        <v>&lt;IPA_transcription&gt;ko'mɪəsu&lt;/IPA_transcription&gt;</v>
      </c>
      <c r="E5" t="str">
        <f>CONCATENATE("&lt;gloss&gt;",'Word List'!D5,"&lt;/gloss&gt;")</f>
        <v>&lt;gloss&gt;beginning&lt;/gloss&gt;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&lt;native_orthography&gt;começo&lt;/native_orthography&gt;</v>
      </c>
      <c r="D6" t="str">
        <f>CONCATENATE("&lt;IPA_transcription&gt;",'Word List'!C6,"&lt;/IPA_transcription&gt;")</f>
        <v>&lt;IPA_transcription&gt;ko'mɛsu&lt;/IPA_transcription&gt;</v>
      </c>
      <c r="E6" t="str">
        <f>CONCATENATE("&lt;gloss&gt;",'Word List'!D6,"&lt;/gloss&gt;")</f>
        <v>&lt;gloss&gt;I start&lt;/gloss&gt;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&lt;native_orthography&gt;rede&lt;/native_orthography&gt;</v>
      </c>
      <c r="D7" t="str">
        <f>CONCATENATE("&lt;IPA_transcription&gt;",'Word List'!C7,"&lt;/IPA_transcription&gt;")</f>
        <v>&lt;IPA_transcription&gt;hedʒi&lt;/IPA_transcription&gt;</v>
      </c>
      <c r="E7" t="str">
        <f>CONCATENATE("&lt;gloss&gt;",'Word List'!D7,"&lt;/gloss&gt;")</f>
        <v>&lt;gloss&gt;hammock&lt;/gloss&gt;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&lt;native_orthography&gt;rende&lt;/native_orthography&gt;</v>
      </c>
      <c r="D8" t="str">
        <f>CONCATENATE("&lt;IPA_transcription&gt;",'Word List'!C8,"&lt;/IPA_transcription&gt;")</f>
        <v>&lt;IPA_transcription&gt;hẽndʒi&lt;/IPA_transcription&gt;</v>
      </c>
      <c r="E8" t="str">
        <f>CONCATENATE("&lt;gloss&gt;",'Word List'!D8,"&lt;/gloss&gt;")</f>
        <v>&lt;gloss&gt;he gives himself up&lt;/gloss&gt;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&lt;native_orthography&gt;Cita&lt;/native_orthography&gt;</v>
      </c>
      <c r="D9" t="str">
        <f>CONCATENATE("&lt;IPA_transcription&gt;",'Word List'!C9,"&lt;/IPA_transcription&gt;")</f>
        <v>&lt;IPA_transcription&gt;sitɐ&lt;/IPA_transcription&gt;</v>
      </c>
      <c r="E9" t="str">
        <f>CONCATENATE("&lt;gloss&gt;",'Word List'!D9,"&lt;/gloss&gt;")</f>
        <v>&lt;gloss&gt;a nickname&lt;/gloss&gt;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&lt;native_orthography&gt;cinta&lt;/native_orthography&gt;</v>
      </c>
      <c r="D10" t="str">
        <f>CONCATENATE("&lt;IPA_transcription&gt;",'Word List'!C10,"&lt;/IPA_transcription&gt;")</f>
        <v>&lt;IPA_transcription&gt;sĩntɐ&lt;/IPA_transcription&gt;</v>
      </c>
      <c r="E10" t="str">
        <f>CONCATENATE("&lt;gloss&gt;",'Word List'!D10,"&lt;/gloss&gt;")</f>
        <v>&lt;gloss&gt;girdle&lt;/gloss&gt;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&lt;native_orthography&gt;pôde&lt;/native_orthography&gt;</v>
      </c>
      <c r="D11" t="str">
        <f>CONCATENATE("&lt;IPA_transcription&gt;",'Word List'!C11,"&lt;/IPA_transcription&gt;")</f>
        <v>&lt;IPA_transcription&gt;podʒi&lt;/IPA_transcription&gt;</v>
      </c>
      <c r="E11" t="str">
        <f>CONCATENATE("&lt;gloss&gt;",'Word List'!D11,"&lt;/gloss&gt;")</f>
        <v>&lt;gloss&gt;he could&lt;/gloss&gt;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&lt;native_orthography&gt;pode&lt;/native_orthography&gt;</v>
      </c>
      <c r="D12" t="str">
        <f>CONCATENATE("&lt;IPA_transcription&gt;",'Word List'!C12,"&lt;/IPA_transcription&gt;")</f>
        <v>&lt;IPA_transcription&gt;pɔdʒi&lt;/IPA_transcription&gt;</v>
      </c>
      <c r="E12" t="str">
        <f>CONCATENATE("&lt;gloss&gt;",'Word List'!D12,"&lt;/gloss&gt;")</f>
        <v>&lt;gloss&gt;he can&lt;/gloss&gt;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&lt;native_orthography&gt;lobo&lt;/native_orthography&gt;</v>
      </c>
      <c r="D13" t="str">
        <f>CONCATENATE("&lt;IPA_transcription&gt;",'Word List'!C13,"&lt;/IPA_transcription&gt;")</f>
        <v>&lt;IPA_transcription&gt;lobu&lt;/IPA_transcription&gt;</v>
      </c>
      <c r="E13" t="str">
        <f>CONCATENATE("&lt;gloss&gt;",'Word List'!D13,"&lt;/gloss&gt;")</f>
        <v>&lt;gloss&gt;wolf&lt;/gloss&gt;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&lt;native_orthography&gt;lombu&lt;/native_orthography&gt;</v>
      </c>
      <c r="D14" t="str">
        <f>CONCATENATE("&lt;IPA_transcription&gt;",'Word List'!C14,"&lt;/IPA_transcription&gt;")</f>
        <v>&lt;IPA_transcription&gt;lɔ̃mbu&lt;/IPA_transcription&gt;</v>
      </c>
      <c r="E14" t="str">
        <f>CONCATENATE("&lt;gloss&gt;",'Word List'!D14,"&lt;/gloss&gt;")</f>
        <v>&lt;gloss&gt;loin&lt;/gloss&gt;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&lt;native_orthography&gt;nuca&lt;/native_orthography&gt;</v>
      </c>
      <c r="D15" t="str">
        <f>CONCATENATE("&lt;IPA_transcription&gt;",'Word List'!C15,"&lt;/IPA_transcription&gt;")</f>
        <v>&lt;IPA_transcription&gt;nukɐ&lt;/IPA_transcription&gt;</v>
      </c>
      <c r="E15" t="str">
        <f>CONCATENATE("&lt;gloss&gt;",'Word List'!D15,"&lt;/gloss&gt;")</f>
        <v>&lt;gloss&gt;nape of neck&lt;/gloss&gt;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&lt;native_orthography&gt;nunca&lt;/native_orthography&gt;</v>
      </c>
      <c r="D16" t="str">
        <f>CONCATENATE("&lt;IPA_transcription&gt;",'Word List'!C16,"&lt;/IPA_transcription&gt;")</f>
        <v>&lt;IPA_transcription&gt;nũŋkɐ&lt;/IPA_transcription&gt;</v>
      </c>
      <c r="E16" t="str">
        <f>CONCATENATE("&lt;gloss&gt;",'Word List'!D16,"&lt;/gloss&gt;")</f>
        <v>&lt;gloss&gt;never&lt;/gloss&gt;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&lt;native_orthography&gt;mau&lt;/native_orthography&gt;</v>
      </c>
      <c r="D17" t="str">
        <f>CONCATENATE("&lt;IPA_transcription&gt;",'Word List'!C17,"&lt;/IPA_transcription&gt;")</f>
        <v>&lt;IPA_transcription&gt;maɞ&lt;/IPA_transcription&gt;</v>
      </c>
      <c r="E17" t="str">
        <f>CONCATENATE("&lt;gloss&gt;",'Word List'!D17,"&lt;/gloss&gt;")</f>
        <v>&lt;gloss&gt;bad&lt;/gloss&gt;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&lt;native_orthography&gt;mão&lt;/native_orthography&gt;</v>
      </c>
      <c r="D18" t="str">
        <f>CONCATENATE("&lt;IPA_transcription&gt;",'Word List'!C18,"&lt;/IPA_transcription&gt;")</f>
        <v>&lt;IPA_transcription&gt;mãɞ̃&lt;/IPA_transcription&gt;</v>
      </c>
      <c r="E18" t="str">
        <f>CONCATENATE("&lt;gloss&gt;",'Word List'!D18,"&lt;/gloss&gt;")</f>
        <v>&lt;gloss&gt;hand&lt;/gloss&gt;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&lt;native_orthography&gt;pais&lt;/native_orthography&gt;</v>
      </c>
      <c r="D19" t="str">
        <f>CONCATENATE("&lt;IPA_transcription&gt;",'Word List'!C19,"&lt;/IPA_transcription&gt;")</f>
        <v>&lt;IPA_transcription&gt;paɪʃ&lt;/IPA_transcription&gt;</v>
      </c>
      <c r="E19" t="str">
        <f>CONCATENATE("&lt;gloss&gt;",'Word List'!D19,"&lt;/gloss&gt;")</f>
        <v>&lt;gloss&gt;parents&lt;/gloss&gt;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&lt;native_orthography&gt;pães&lt;/native_orthography&gt;</v>
      </c>
      <c r="D20" t="str">
        <f>CONCATENATE("&lt;IPA_transcription&gt;",'Word List'!C20,"&lt;/IPA_transcription&gt;")</f>
        <v>&lt;IPA_transcription&gt;pɐ̃ɪ̃ʃ&lt;/IPA_transcription&gt;</v>
      </c>
      <c r="E20" t="str">
        <f>CONCATENATE("&lt;gloss&gt;",'Word List'!D20,"&lt;/gloss&gt;")</f>
        <v>&lt;gloss&gt;loaves&lt;/gloss&gt;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&lt;native_orthography&gt;amei&lt;/native_orthography&gt;</v>
      </c>
      <c r="D21" t="str">
        <f>CONCATENATE("&lt;IPA_transcription&gt;",'Word List'!C21,"&lt;/IPA_transcription&gt;")</f>
        <v>&lt;IPA_transcription&gt;a'meɪ&lt;/IPA_transcription&gt;</v>
      </c>
      <c r="E21" t="str">
        <f>CONCATENATE("&lt;gloss&gt;",'Word List'!D21,"&lt;/gloss&gt;")</f>
        <v>&lt;gloss&gt;I loved&lt;/gloss&gt;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&lt;native_orthography&gt;amem&lt;/native_orthography&gt;</v>
      </c>
      <c r="D22" t="str">
        <f>CONCATENATE("&lt;IPA_transcription&gt;",'Word List'!C22,"&lt;/IPA_transcription&gt;")</f>
        <v>&lt;IPA_transcription&gt;a'mẽɪ̃n&lt;/IPA_transcription&gt;</v>
      </c>
      <c r="E22" t="str">
        <f>CONCATENATE("&lt;gloss&gt;",'Word List'!D22,"&lt;/gloss&gt;")</f>
        <v>&lt;gloss&gt;amen&lt;/gloss&gt;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&lt;native_orthography&gt;seu&lt;/native_orthography&gt;</v>
      </c>
      <c r="D23" t="str">
        <f>CONCATENATE("&lt;IPA_transcription&gt;",'Word List'!C23,"&lt;/IPA_transcription&gt;")</f>
        <v>&lt;IPA_transcription&gt;seɞ&lt;/IPA_transcription&gt;</v>
      </c>
      <c r="E23" t="str">
        <f>CONCATENATE("&lt;gloss&gt;",'Word List'!D23,"&lt;/gloss&gt;")</f>
        <v>&lt;gloss&gt;your&lt;/gloss&gt;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&lt;native_orthography&gt;céu&lt;/native_orthography&gt;</v>
      </c>
      <c r="D24" t="str">
        <f>CONCATENATE("&lt;IPA_transcription&gt;",'Word List'!C24,"&lt;/IPA_transcription&gt;")</f>
        <v>&lt;IPA_transcription&gt;sɛɞ&lt;/IPA_transcription&gt;</v>
      </c>
      <c r="E24" t="str">
        <f>CONCATENATE("&lt;gloss&gt;",'Word List'!D24,"&lt;/gloss&gt;")</f>
        <v>&lt;gloss&gt;sky&lt;/gloss&gt;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&lt;native_orthography&gt;reis&lt;/native_orthography&gt;</v>
      </c>
      <c r="D25" t="str">
        <f>CONCATENATE("&lt;IPA_transcription&gt;",'Word List'!C25,"&lt;/IPA_transcription&gt;")</f>
        <v>&lt;IPA_transcription&gt;heɪʃ&lt;/IPA_transcription&gt;</v>
      </c>
      <c r="E25" t="str">
        <f>CONCATENATE("&lt;gloss&gt;",'Word List'!D25,"&lt;/gloss&gt;")</f>
        <v>&lt;gloss&gt;kings&lt;/gloss&gt;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&lt;native_orthography&gt;réis&lt;/native_orthography&gt;</v>
      </c>
      <c r="D26" t="str">
        <f>CONCATENATE("&lt;IPA_transcription&gt;",'Word List'!C26,"&lt;/IPA_transcription&gt;")</f>
        <v>&lt;IPA_transcription&gt;hɛɪʃ&lt;/IPA_transcription&gt;</v>
      </c>
      <c r="E26" t="str">
        <f>CONCATENATE("&lt;gloss&gt;",'Word List'!D26,"&lt;/gloss&gt;")</f>
        <v>&lt;gloss&gt;monetary unit&lt;/gloss&gt;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&lt;native_orthography&gt;sois&lt;/native_orthography&gt;</v>
      </c>
      <c r="D27" t="str">
        <f>CONCATENATE("&lt;IPA_transcription&gt;",'Word List'!C27,"&lt;/IPA_transcription&gt;")</f>
        <v>&lt;IPA_transcription&gt;soɪʃ&lt;/IPA_transcription&gt;</v>
      </c>
      <c r="E27" t="str">
        <f>CONCATENATE("&lt;gloss&gt;",'Word List'!D27,"&lt;/gloss&gt;")</f>
        <v>&lt;gloss&gt;you (pl.) are&lt;/gloss&gt;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&lt;native_orthography&gt;sóis&lt;/native_orthography&gt;</v>
      </c>
      <c r="D28" t="str">
        <f>CONCATENATE("&lt;IPA_transcription&gt;",'Word List'!C28,"&lt;/IPA_transcription&gt;")</f>
        <v>&lt;IPA_transcription&gt;sɔɪʃ&lt;/IPA_transcription&gt;</v>
      </c>
      <c r="E28" t="str">
        <f>CONCATENATE("&lt;gloss&gt;",'Word List'!D28,"&lt;/gloss&gt;")</f>
        <v>&lt;gloss&gt;suns&lt;/gloss&gt;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&lt;native_orthography&gt;pois&lt;/native_orthography&gt;</v>
      </c>
      <c r="D29" t="str">
        <f>CONCATENATE("&lt;IPA_transcription&gt;",'Word List'!C29,"&lt;/IPA_transcription&gt;")</f>
        <v>&lt;IPA_transcription&gt;poɪʃ&lt;/IPA_transcription&gt;</v>
      </c>
      <c r="E29" t="str">
        <f>CONCATENATE("&lt;gloss&gt;",'Word List'!D29,"&lt;/gloss&gt;")</f>
        <v>&lt;gloss&gt;well, so&lt;/gloss&gt;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&lt;native_orthography&gt;pões&lt;/native_orthography&gt;</v>
      </c>
      <c r="D30" t="str">
        <f>CONCATENATE("&lt;IPA_transcription&gt;",'Word List'!C30,"&lt;/IPA_transcription&gt;")</f>
        <v>&lt;IPA_transcription&gt;põɪ̃ʃ&lt;/IPA_transcription&gt;</v>
      </c>
      <c r="E30" t="str">
        <f>CONCATENATE("&lt;gloss&gt;",'Word List'!D30,"&lt;/gloss&gt;")</f>
        <v>&lt;gloss&gt;you put&lt;/gloss&gt;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&lt;native_orthography&gt;Rui&lt;/native_orthography&gt;</v>
      </c>
      <c r="D31" t="str">
        <f>CONCATENATE("&lt;IPA_transcription&gt;",'Word List'!C31,"&lt;/IPA_transcription&gt;")</f>
        <v>&lt;IPA_transcription&gt;xuɪ&lt;/IPA_transcription&gt;</v>
      </c>
      <c r="E31" t="str">
        <f>CONCATENATE("&lt;gloss&gt;",'Word List'!D31,"&lt;/gloss&gt;")</f>
        <v>&lt;gloss&gt;man's name&lt;/gloss&gt;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&lt;native_orthography&gt;ruim&lt;/native_orthography&gt;</v>
      </c>
      <c r="D32" t="str">
        <f>CONCATENATE("&lt;IPA_transcription&gt;",'Word List'!C32,"&lt;/IPA_transcription&gt;")</f>
        <v>&lt;IPA_transcription&gt;xuɪ̃&lt;/IPA_transcription&gt;</v>
      </c>
      <c r="E32" t="str">
        <f>CONCATENATE("&lt;gloss&gt;",'Word List'!D32,"&lt;/gloss&gt;")</f>
        <v>&lt;gloss&gt;wicked&lt;/gloss&gt;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&lt;native_orthography&gt;viu&lt;/native_orthography&gt;</v>
      </c>
      <c r="D33" t="str">
        <f>CONCATENATE("&lt;IPA_transcription&gt;",'Word List'!C33,"&lt;/IPA_transcription&gt;")</f>
        <v>&lt;IPA_transcription&gt;viɞ&lt;/IPA_transcription&gt;</v>
      </c>
      <c r="E33" t="str">
        <f>CONCATENATE("&lt;gloss&gt;",'Word List'!D33,"&lt;/gloss&gt;")</f>
        <v>&lt;gloss&gt;he saw&lt;/gloss&gt;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&lt;native_orthography&gt;vou&lt;/native_orthography&gt;</v>
      </c>
      <c r="D34" t="str">
        <f>CONCATENATE("&lt;IPA_transcription&gt;",'Word List'!C34,"&lt;/IPA_transcription&gt;")</f>
        <v>&lt;IPA_transcription&gt;voɞ&lt;/IPA_transcription&gt;</v>
      </c>
      <c r="E34" t="str">
        <f>CONCATENATE("&lt;gloss&gt;",'Word List'!D34,"&lt;/gloss&gt;")</f>
        <v>&lt;gloss&gt;I go&lt;/gloss&gt;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&lt;native_orthography&gt;cama&lt;/native_orthography&gt;</v>
      </c>
      <c r="D35" t="str">
        <f>CONCATENATE("&lt;IPA_transcription&gt;",'Word List'!C35,"&lt;/IPA_transcription&gt;")</f>
        <v>&lt;IPA_transcription&gt;kɐ̃mɐ&lt;/IPA_transcription&gt;</v>
      </c>
      <c r="E35" t="str">
        <f>CONCATENATE("&lt;gloss&gt;",'Word List'!D35,"&lt;/gloss&gt;")</f>
        <v>&lt;gloss&gt;bed&lt;/gloss&gt;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&lt;native_orthography&gt;cana&lt;/native_orthography&gt;</v>
      </c>
      <c r="D36" t="str">
        <f>CONCATENATE("&lt;IPA_transcription&gt;",'Word List'!C36,"&lt;/IPA_transcription&gt;")</f>
        <v>&lt;IPA_transcription&gt;kɐ̃nɐ&lt;/IPA_transcription&gt;</v>
      </c>
      <c r="E36" t="str">
        <f>CONCATENATE("&lt;gloss&gt;",'Word List'!D36,"&lt;/gloss&gt;")</f>
        <v>&lt;gloss&gt;sugar cane&lt;/gloss&gt;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&lt;native_orthography&gt;cana&lt;/native_orthography&gt;</v>
      </c>
      <c r="D37" t="str">
        <f>CONCATENATE("&lt;IPA_transcription&gt;",'Word List'!C37,"&lt;/IPA_transcription&gt;")</f>
        <v>&lt;IPA_transcription&gt;kɐ̃nɐ&lt;/IPA_transcription&gt;</v>
      </c>
      <c r="E37" t="str">
        <f>CONCATENATE("&lt;gloss&gt;",'Word List'!D37,"&lt;/gloss&gt;")</f>
        <v>&lt;gloss&gt;sugar cane&lt;/gloss&gt;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&lt;native_orthography&gt;canha&lt;/native_orthography&gt;</v>
      </c>
      <c r="D38" t="str">
        <f>CONCATENATE("&lt;IPA_transcription&gt;",'Word List'!C38,"&lt;/IPA_transcription&gt;")</f>
        <v>&lt;IPA_transcription&gt;kɐ̃ɲɐ&lt;/IPA_transcription&gt;</v>
      </c>
      <c r="E38" t="str">
        <f>CONCATENATE("&lt;gloss&gt;",'Word List'!D38,"&lt;/gloss&gt;")</f>
        <v>&lt;gloss&gt;left hand&lt;/gloss&gt;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&lt;native_orthography&gt;fala&lt;/native_orthography&gt;</v>
      </c>
      <c r="D39" t="str">
        <f>CONCATENATE("&lt;IPA_transcription&gt;",'Word List'!C39,"&lt;/IPA_transcription&gt;")</f>
        <v>&lt;IPA_transcription&gt;falɐ&lt;/IPA_transcription&gt;</v>
      </c>
      <c r="E39" t="str">
        <f>CONCATENATE("&lt;gloss&gt;",'Word List'!D39,"&lt;/gloss&gt;")</f>
        <v>&lt;gloss&gt;he speaks&lt;/gloss&gt;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&lt;native_orthography&gt;fila&lt;/native_orthography&gt;</v>
      </c>
      <c r="D40" t="str">
        <f>CONCATENATE("&lt;IPA_transcription&gt;",'Word List'!C40,"&lt;/IPA_transcription&gt;")</f>
        <v>&lt;IPA_transcription&gt;filɐ&lt;/IPA_transcription&gt;</v>
      </c>
      <c r="E40" t="str">
        <f>CONCATENATE("&lt;gloss&gt;",'Word List'!D40,"&lt;/gloss&gt;")</f>
        <v>&lt;gloss&gt;line&lt;/gloss&gt;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&lt;native_orthography&gt;fila&lt;/native_orthography&gt;</v>
      </c>
      <c r="D41" t="str">
        <f>CONCATENATE("&lt;IPA_transcription&gt;",'Word List'!C41,"&lt;/IPA_transcription&gt;")</f>
        <v>&lt;IPA_transcription&gt;filɐ&lt;/IPA_transcription&gt;</v>
      </c>
      <c r="E41" t="str">
        <f>CONCATENATE("&lt;gloss&gt;",'Word List'!D41,"&lt;/gloss&gt;")</f>
        <v>&lt;gloss&gt;line&lt;/gloss&gt;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&lt;native_orthography&gt;filha&lt;/native_orthography&gt;</v>
      </c>
      <c r="D42" t="str">
        <f>CONCATENATE("&lt;IPA_transcription&gt;",'Word List'!C42,"&lt;/IPA_transcription&gt;")</f>
        <v>&lt;IPA_transcription&gt;fiʎɐ&lt;/IPA_transcription&gt;</v>
      </c>
      <c r="E42" t="str">
        <f>CONCATENATE("&lt;gloss&gt;",'Word List'!D42,"&lt;/gloss&gt;")</f>
        <v>&lt;gloss&gt;daughter&lt;/gloss&gt;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&lt;native_orthography&gt;pato&lt;/native_orthography&gt;</v>
      </c>
      <c r="D43" t="str">
        <f>CONCATENATE("&lt;IPA_transcription&gt;",'Word List'!C43,"&lt;/IPA_transcription&gt;")</f>
        <v>&lt;IPA_transcription&gt;patu&lt;/IPA_transcription&gt;</v>
      </c>
      <c r="E43" t="str">
        <f>CONCATENATE("&lt;gloss&gt;",'Word List'!D43,"&lt;/gloss&gt;")</f>
        <v>&lt;gloss&gt;duck&lt;/gloss&gt;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&lt;native_orthography&gt;bato&lt;/native_orthography&gt;</v>
      </c>
      <c r="D44" t="str">
        <f>CONCATENATE("&lt;IPA_transcription&gt;",'Word List'!C44,"&lt;/IPA_transcription&gt;")</f>
        <v>&lt;IPA_transcription&gt;batu&lt;/IPA_transcription&gt;</v>
      </c>
      <c r="E44" t="str">
        <f>CONCATENATE("&lt;gloss&gt;",'Word List'!D44,"&lt;/gloss&gt;")</f>
        <v>&lt;gloss&gt;I beat&lt;/gloss&gt;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&lt;native_orthography&gt;selo&lt;/native_orthography&gt;</v>
      </c>
      <c r="D45" t="str">
        <f>CONCATENATE("&lt;IPA_transcription&gt;",'Word List'!C45,"&lt;/IPA_transcription&gt;")</f>
        <v>&lt;IPA_transcription&gt;sɪəlu&lt;/IPA_transcription&gt;</v>
      </c>
      <c r="E45" t="str">
        <f>CONCATENATE("&lt;gloss&gt;",'Word List'!D45,"&lt;/gloss&gt;")</f>
        <v>&lt;gloss&gt;seal&lt;/gloss&gt;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&lt;native_orthography&gt;zelo&lt;/native_orthography&gt;</v>
      </c>
      <c r="D46" t="str">
        <f>CONCATENATE("&lt;IPA_transcription&gt;",'Word List'!C46,"&lt;/IPA_transcription&gt;")</f>
        <v>&lt;IPA_transcription&gt;zɪəlu&lt;/IPA_transcription&gt;</v>
      </c>
      <c r="E46" t="str">
        <f>CONCATENATE("&lt;gloss&gt;",'Word List'!D46,"&lt;/gloss&gt;")</f>
        <v>&lt;gloss&gt;zeal&lt;/gloss&gt;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&lt;native_orthography&gt;doce&lt;/native_orthography&gt;</v>
      </c>
      <c r="D47" t="str">
        <f>CONCATENATE("&lt;IPA_transcription&gt;",'Word List'!C47,"&lt;/IPA_transcription&gt;")</f>
        <v>&lt;IPA_transcription&gt;dosi&lt;/IPA_transcription&gt;</v>
      </c>
      <c r="E47" t="str">
        <f>CONCATENATE("&lt;gloss&gt;",'Word List'!D47,"&lt;/gloss&gt;")</f>
        <v>&lt;gloss&gt;sweet&lt;/gloss&gt;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&lt;native_orthography&gt;doze&lt;/native_orthography&gt;</v>
      </c>
      <c r="D48" t="str">
        <f>CONCATENATE("&lt;IPA_transcription&gt;",'Word List'!C48,"&lt;/IPA_transcription&gt;")</f>
        <v>&lt;IPA_transcription&gt;dozi&lt;/IPA_transcription&gt;</v>
      </c>
      <c r="E48" t="str">
        <f>CONCATENATE("&lt;gloss&gt;",'Word List'!D48,"&lt;/gloss&gt;")</f>
        <v>&lt;gloss&gt;twelve&lt;/gloss&gt;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&lt;native_orthography&gt;chá&lt;/native_orthography&gt;</v>
      </c>
      <c r="D49" t="str">
        <f>CONCATENATE("&lt;IPA_transcription&gt;",'Word List'!C49,"&lt;/IPA_transcription&gt;")</f>
        <v>&lt;IPA_transcription&gt;ʃa&lt;/IPA_transcription&gt;</v>
      </c>
      <c r="E49" t="str">
        <f>CONCATENATE("&lt;gloss&gt;",'Word List'!D49,"&lt;/gloss&gt;")</f>
        <v>&lt;gloss&gt;tea&lt;/gloss&gt;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&lt;native_orthography&gt;já&lt;/native_orthography&gt;</v>
      </c>
      <c r="D50" t="str">
        <f>CONCATENATE("&lt;IPA_transcription&gt;",'Word List'!C50,"&lt;/IPA_transcription&gt;")</f>
        <v>&lt;IPA_transcription&gt;ʒa&lt;/IPA_transcription&gt;</v>
      </c>
      <c r="E50" t="str">
        <f>CONCATENATE("&lt;gloss&gt;",'Word List'!D50,"&lt;/gloss&gt;")</f>
        <v>&lt;gloss&gt;already&lt;/gloss&gt;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&lt;native_orthography&gt;queixo&lt;/native_orthography&gt;</v>
      </c>
      <c r="D51" t="str">
        <f>CONCATENATE("&lt;IPA_transcription&gt;",'Word List'!C51,"&lt;/IPA_transcription&gt;")</f>
        <v>&lt;IPA_transcription&gt;keɪʃu&lt;/IPA_transcription&gt;</v>
      </c>
      <c r="E51" t="str">
        <f>CONCATENATE("&lt;gloss&gt;",'Word List'!D51,"&lt;/gloss&gt;")</f>
        <v>&lt;gloss&gt;chin&lt;/gloss&gt;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&lt;native_orthography&gt;queijo&lt;/native_orthography&gt;</v>
      </c>
      <c r="D52" t="str">
        <f>CONCATENATE("&lt;IPA_transcription&gt;",'Word List'!C52,"&lt;/IPA_transcription&gt;")</f>
        <v>&lt;IPA_transcription&gt;keɪʒu&lt;/IPA_transcription&gt;</v>
      </c>
      <c r="E52" t="str">
        <f>CONCATENATE("&lt;gloss&gt;",'Word List'!D52,"&lt;/gloss&gt;")</f>
        <v>&lt;gloss&gt;cheese&lt;/gloss&gt;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&lt;native_orthography&gt;as portas&lt;/native_orthography&gt;</v>
      </c>
      <c r="D53" t="str">
        <f>CONCATENATE("&lt;IPA_transcription&gt;",'Word List'!C53,"&lt;/IPA_transcription&gt;")</f>
        <v>&lt;IPA_transcription&gt;aʃ'pɔxtɐʃ&lt;/IPA_transcription&gt;</v>
      </c>
      <c r="E53" t="str">
        <f>CONCATENATE("&lt;gloss&gt;",'Word List'!D53,"&lt;/gloss&gt;")</f>
        <v>&lt;gloss&gt;the doors&lt;/gloss&gt;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&lt;native_orthography&gt;as barracas&lt;/native_orthography&gt;</v>
      </c>
      <c r="D54" t="str">
        <f>CONCATENATE("&lt;IPA_transcription&gt;",'Word List'!C54,"&lt;/IPA_transcription&gt;")</f>
        <v>&lt;IPA_transcription&gt;aʒba'hakɐʃ&lt;/IPA_transcription&gt;</v>
      </c>
      <c r="E54" t="str">
        <f>CONCATENATE("&lt;gloss&gt;",'Word List'!D54,"&lt;/gloss&gt;")</f>
        <v>&lt;gloss&gt;the tents&lt;/gloss&gt;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&lt;native_orthography&gt;as árvores&lt;/native_orthography&gt;</v>
      </c>
      <c r="D55" t="str">
        <f>CONCATENATE("&lt;IPA_transcription&gt;",'Word List'!C55,"&lt;/IPA_transcription&gt;")</f>
        <v>&lt;IPA_transcription&gt;aɪ'zaɾvɔɾiʃ&lt;/IPA_transcription&gt;</v>
      </c>
      <c r="E55" t="str">
        <f>CONCATENATE("&lt;gloss&gt;",'Word List'!D55,"&lt;/gloss&gt;")</f>
        <v>&lt;gloss&gt;the trees&lt;/gloss&gt;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&lt;native_orthography&gt;carro&lt;/native_orthography&gt;</v>
      </c>
      <c r="D56" t="str">
        <f>CONCATENATE("&lt;IPA_transcription&gt;",'Word List'!C56,"&lt;/IPA_transcription&gt;")</f>
        <v>&lt;IPA_transcription&gt;kaxu&lt;/IPA_transcription&gt;</v>
      </c>
      <c r="E56" t="str">
        <f>CONCATENATE("&lt;gloss&gt;",'Word List'!D56,"&lt;/gloss&gt;")</f>
        <v>&lt;gloss&gt;car&lt;/gloss&gt;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&lt;native_orthography&gt;caro&lt;/native_orthography&gt;</v>
      </c>
      <c r="D57" t="str">
        <f>CONCATENATE("&lt;IPA_transcription&gt;",'Word List'!C57,"&lt;/IPA_transcription&gt;")</f>
        <v>&lt;IPA_transcription&gt;kaɾu&lt;/IPA_transcription&gt;</v>
      </c>
      <c r="E57" t="str">
        <f>CONCATENATE("&lt;gloss&gt;",'Word List'!D57,"&lt;/gloss&gt;")</f>
        <v>&lt;gloss&gt;expensive&lt;/gloss&gt;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&lt;native_orthography&gt;quarto&lt;/native_orthography&gt;</v>
      </c>
      <c r="D58" t="str">
        <f>CONCATENATE("&lt;IPA_transcription&gt;",'Word List'!C58,"&lt;/IPA_transcription&gt;")</f>
        <v>&lt;IPA_transcription&gt;kwaxtu&lt;/IPA_transcription&gt;</v>
      </c>
      <c r="E58" t="str">
        <f>CONCATENATE("&lt;gloss&gt;",'Word List'!D58,"&lt;/gloss&gt;")</f>
        <v>&lt;gloss&gt;fourth&lt;/gloss&gt;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&lt;native_orthography&gt;guarda&lt;/native_orthography&gt;</v>
      </c>
      <c r="D59" t="str">
        <f>CONCATENATE("&lt;IPA_transcription&gt;",'Word List'!C59,"&lt;/IPA_transcription&gt;")</f>
        <v>&lt;IPA_transcription&gt;gwaxədɐ&lt;/IPA_transcription&gt;</v>
      </c>
      <c r="E59" t="str">
        <f>CONCATENATE("&lt;gloss&gt;",'Word List'!D59,"&lt;/gloss&gt;")</f>
        <v>&lt;gloss&gt;guard&lt;/gloss&gt;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&lt;native_orthography&gt;fez&lt;/native_orthography&gt;</v>
      </c>
      <c r="D60" t="str">
        <f>CONCATENATE("&lt;IPA_transcription&gt;",'Word List'!C60,"&lt;/IPA_transcription&gt;")</f>
        <v>&lt;IPA_transcription&gt;feɪʃ&lt;/IPA_transcription&gt;</v>
      </c>
      <c r="E60" t="str">
        <f>CONCATENATE("&lt;gloss&gt;",'Word List'!D60,"&lt;/gloss&gt;")</f>
        <v>&lt;gloss&gt;she did&lt;/gloss&gt;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&lt;native_orthography&gt;vez&lt;/native_orthography&gt;</v>
      </c>
      <c r="D61" t="str">
        <f>CONCATENATE("&lt;IPA_transcription&gt;",'Word List'!C61,"&lt;/IPA_transcription&gt;")</f>
        <v>&lt;IPA_transcription&gt;veɪʃ&lt;/IPA_transcription&gt;</v>
      </c>
      <c r="E61" t="str">
        <f>CONCATENATE("&lt;gloss&gt;",'Word List'!D61,"&lt;/gloss&gt;")</f>
        <v>&lt;gloss&gt;time&lt;/gloss&gt;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&lt;native_orthography&gt;tinteiro&lt;/native_orthography&gt;</v>
      </c>
      <c r="D62" t="str">
        <f>CONCATENATE("&lt;IPA_transcription&gt;",'Word List'!C62,"&lt;/IPA_transcription&gt;")</f>
        <v>&lt;IPA_transcription&gt;tʃĩn'teɪɾu&lt;/IPA_transcription&gt;</v>
      </c>
      <c r="E62" t="str">
        <f>CONCATENATE("&lt;gloss&gt;",'Word List'!D62,"&lt;/gloss&gt;")</f>
        <v>&lt;gloss&gt;inkwell&lt;/gloss&gt;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&lt;native_orthography&gt;vinte&lt;/native_orthography&gt;</v>
      </c>
      <c r="D63" t="str">
        <f>CONCATENATE("&lt;IPA_transcription&gt;",'Word List'!C63,"&lt;/IPA_transcription&gt;")</f>
        <v>&lt;IPA_transcription&gt;vĩntʃi&lt;/IPA_transcription&gt;</v>
      </c>
      <c r="E63" t="str">
        <f>CONCATENATE("&lt;gloss&gt;",'Word List'!D63,"&lt;/gloss&gt;")</f>
        <v>&lt;gloss&gt;twenty&lt;/gloss&gt;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&lt;native_orthography&gt;difícil&lt;/native_orthography&gt;</v>
      </c>
      <c r="D64" t="str">
        <f>CONCATENATE("&lt;IPA_transcription&gt;",'Word List'!C64,"&lt;/IPA_transcription&gt;")</f>
        <v>&lt;IPA_transcription&gt;dʒɪ'fɪsɪɞ&lt;/IPA_transcription&gt;</v>
      </c>
      <c r="E64" t="str">
        <f>CONCATENATE("&lt;gloss&gt;",'Word List'!D64,"&lt;/gloss&gt;")</f>
        <v>&lt;gloss&gt;difficult&lt;/gloss&gt;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&lt;native_orthography&gt;tarde&lt;/native_orthography&gt;</v>
      </c>
      <c r="D65" t="str">
        <f>CONCATENATE("&lt;IPA_transcription&gt;",'Word List'!C65,"&lt;/IPA_transcription&gt;")</f>
        <v>&lt;IPA_transcription&gt;tahədʒi&lt;/IPA_transcription&gt;</v>
      </c>
      <c r="E65" t="str">
        <f>CONCATENATE("&lt;gloss&gt;",'Word List'!D65,"&lt;/gloss&gt;")</f>
        <v>&lt;gloss&gt;afternoon&lt;/gloss&gt;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&lt;native_orthography&gt;dever&lt;/native_orthography&gt;</v>
      </c>
      <c r="D66" t="str">
        <f>CONCATENATE("&lt;IPA_transcription&gt;",'Word List'!C66,"&lt;/IPA_transcription&gt;")</f>
        <v>&lt;IPA_transcription&gt;dɛvɛx&lt;/IPA_transcription&gt;</v>
      </c>
      <c r="E66" t="str">
        <f>CONCATENATE("&lt;gloss&gt;",'Word List'!D66,"&lt;/gloss&gt;")</f>
        <v>&lt;gloss&gt;homework&lt;/gloss&gt;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&lt;native_orthography&gt;pneu&lt;/native_orthography&gt;</v>
      </c>
      <c r="D67" t="str">
        <f>CONCATENATE("&lt;IPA_transcription&gt;",'Word List'!C67,"&lt;/IPA_transcription&gt;")</f>
        <v>&lt;IPA_transcription&gt;pinɪɞ&lt;/IPA_transcription&gt;</v>
      </c>
      <c r="E67" t="str">
        <f>CONCATENATE("&lt;gloss&gt;",'Word List'!D67,"&lt;/gloss&gt;")</f>
        <v>&lt;gloss&gt;tire&lt;/gloss&gt;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&lt;native_orthography&gt;apto&lt;/native_orthography&gt;</v>
      </c>
      <c r="D68" t="str">
        <f>CONCATENATE("&lt;IPA_transcription&gt;",'Word List'!C68,"&lt;/IPA_transcription&gt;")</f>
        <v>&lt;IPA_transcription&gt;apɪtu&lt;/IPA_transcription&gt;</v>
      </c>
      <c r="E68" t="str">
        <f>CONCATENATE("&lt;gloss&gt;",'Word List'!D68,"&lt;/gloss&gt;")</f>
        <v>&lt;gloss&gt;apt&lt;/gloss&gt;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&lt;native_orthography&gt;obter&lt;/native_orthography&gt;</v>
      </c>
      <c r="D69" t="str">
        <f>CONCATENATE("&lt;IPA_transcription&gt;",'Word List'!C69,"&lt;/IPA_transcription&gt;")</f>
        <v>&lt;IPA_transcription&gt;ɔbɪ'tɛx&lt;/IPA_transcription&gt;</v>
      </c>
      <c r="E69" t="str">
        <f>CONCATENATE("&lt;gloss&gt;",'Word List'!D69,"&lt;/gloss&gt;")</f>
        <v>&lt;gloss&gt;obtain&lt;/gloss&gt;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&lt;native_orthography&gt;admirável&lt;/native_orthography&gt;</v>
      </c>
      <c r="D70" t="str">
        <f>CONCATENATE("&lt;IPA_transcription&gt;",'Word List'!C70,"&lt;/IPA_transcription&gt;")</f>
        <v>&lt;IPA_transcription&gt;adʒɪmɪ'ɾavɪɞ&lt;/IPA_transcription&gt;</v>
      </c>
      <c r="E70" t="str">
        <f>CONCATENATE("&lt;gloss&gt;",'Word List'!D70,"&lt;/gloss&gt;")</f>
        <v>&lt;gloss&gt;admirable&lt;/gloss&gt;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&lt;native_orthography&gt;aritmetica&lt;/native_orthography&gt;</v>
      </c>
      <c r="D71" t="str">
        <f>CONCATENATE("&lt;IPA_transcription&gt;",'Word List'!C71,"&lt;/IPA_transcription&gt;")</f>
        <v>&lt;IPA_transcription&gt;aɾitʃɪ'mɛtʃikɐ&lt;/IPA_transcription&gt;</v>
      </c>
      <c r="E71" t="str">
        <f>CONCATENATE("&lt;gloss&gt;",'Word List'!D71,"&lt;/gloss&gt;")</f>
        <v>&lt;gloss&gt;arithmetic&lt;/gloss&gt;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&lt;native_orthography&gt;digno&lt;/native_orthography&gt;</v>
      </c>
      <c r="D72" t="str">
        <f>CONCATENATE("&lt;IPA_transcription&gt;",'Word List'!C72,"&lt;/IPA_transcription&gt;")</f>
        <v>&lt;IPA_transcription&gt;dʒɪgɪnu&lt;/IPA_transcription&gt;</v>
      </c>
      <c r="E72" t="str">
        <f>CONCATENATE("&lt;gloss&gt;",'Word List'!D72,"&lt;/gloss&gt;")</f>
        <v>&lt;gloss&gt;worthy&lt;/gloss&gt;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&lt;native_orthography&gt;psicologia&lt;/native_orthography&gt;</v>
      </c>
      <c r="D73" t="str">
        <f>CONCATENATE("&lt;IPA_transcription&gt;",'Word List'!C73,"&lt;/IPA_transcription&gt;")</f>
        <v>&lt;IPA_transcription&gt;pɪsikolo'ʒiɐ&lt;/IPA_transcription&gt;</v>
      </c>
      <c r="E73" t="str">
        <f>CONCATENATE("&lt;gloss&gt;",'Word List'!D73,"&lt;/gloss&gt;")</f>
        <v>&lt;gloss&gt;psychology&lt;/gloss&gt;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&lt;native_orthography&gt;observar&lt;/native_orthography&gt;</v>
      </c>
      <c r="D74" t="str">
        <f>CONCATENATE("&lt;IPA_transcription&gt;",'Word List'!C74,"&lt;/IPA_transcription&gt;")</f>
        <v>&lt;IPA_transcription&gt;obɪ'sehəvah&lt;/IPA_transcription&gt;</v>
      </c>
      <c r="E74" t="str">
        <f>CONCATENATE("&lt;gloss&gt;",'Word List'!D74,"&lt;/gloss&gt;")</f>
        <v>&lt;gloss&gt;to observe&lt;/gloss&gt;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&lt;native_orthography&gt;acne&lt;/native_orthography&gt;</v>
      </c>
      <c r="D75" t="str">
        <f>CONCATENATE("&lt;IPA_transcription&gt;",'Word List'!C75,"&lt;/IPA_transcription&gt;")</f>
        <v>&lt;IPA_transcription&gt;akini&lt;/IPA_transcription&gt;</v>
      </c>
      <c r="E75" t="str">
        <f>CONCATENATE("&lt;gloss&gt;",'Word List'!D75,"&lt;/gloss&gt;")</f>
        <v>&lt;gloss&gt;acne&lt;/gloss&gt;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&lt;native_orthography&gt;advogado&lt;/native_orthography&gt;</v>
      </c>
      <c r="D76" t="str">
        <f>CONCATENATE("&lt;IPA_transcription&gt;",'Word List'!C76,"&lt;/IPA_transcription&gt;")</f>
        <v>&lt;IPA_transcription&gt;adʒivo'gadu&lt;/IPA_transcription&gt;</v>
      </c>
      <c r="E76" t="str">
        <f>CONCATENATE("&lt;gloss&gt;",'Word List'!D76,"&lt;/gloss&gt;")</f>
        <v>&lt;gloss&gt;lawyer&lt;/gloss&gt;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&lt;native_orthography&gt;Atlãntico&lt;/native_orthography&gt;</v>
      </c>
      <c r="D77" t="str">
        <f>CONCATENATE("&lt;IPA_transcription&gt;",'Word List'!C77,"&lt;/IPA_transcription&gt;")</f>
        <v>&lt;IPA_transcription&gt;a'tlɐ̃ntʃiku&lt;/IPA_transcription&gt;</v>
      </c>
      <c r="E77" t="str">
        <f>CONCATENATE("&lt;gloss&gt;",'Word List'!D77,"&lt;/gloss&gt;")</f>
        <v>&lt;gloss&gt;Atlantic&lt;/gloss&gt;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&lt;native_orthography&gt;atlas&lt;/native_orthography&gt;</v>
      </c>
      <c r="D78" t="str">
        <f>CONCATENATE("&lt;IPA_transcription&gt;",'Word List'!C78,"&lt;/IPA_transcription&gt;")</f>
        <v>&lt;IPA_transcription&gt;atlɐʃ&lt;/IPA_transcription&gt;</v>
      </c>
      <c r="E78" t="str">
        <f>CONCATENATE("&lt;gloss&gt;",'Word List'!D78,"&lt;/gloss&gt;")</f>
        <v>&lt;gloss&gt;atlas&lt;/gloss&gt;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&lt;native_orthography&gt;cravo&lt;/native_orthography&gt;</v>
      </c>
      <c r="D79" t="str">
        <f>CONCATENATE("&lt;IPA_transcription&gt;",'Word List'!C79,"&lt;/IPA_transcription&gt;")</f>
        <v>&lt;IPA_transcription&gt;kɾavu&lt;/IPA_transcription&gt;</v>
      </c>
      <c r="E79" t="str">
        <f>CONCATENATE("&lt;gloss&gt;",'Word List'!D79,"&lt;/gloss&gt;")</f>
        <v>&lt;gloss&gt;clove&lt;/gloss&gt;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&lt;native_orthography&gt;gravo&lt;/native_orthography&gt;</v>
      </c>
      <c r="D80" t="str">
        <f>CONCATENATE("&lt;IPA_transcription&gt;",'Word List'!C80,"&lt;/IPA_transcription&gt;")</f>
        <v>&lt;IPA_transcription&gt;gɾavu&lt;/IPA_transcription&gt;</v>
      </c>
      <c r="E80" t="str">
        <f>CONCATENATE("&lt;gloss&gt;",'Word List'!D80,"&lt;/gloss&gt;")</f>
        <v>&lt;gloss&gt;I tape&lt;/gloss&gt;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&lt;native_orthography&gt;claro&lt;/native_orthography&gt;</v>
      </c>
      <c r="D81" t="str">
        <f>CONCATENATE("&lt;IPA_transcription&gt;",'Word List'!C81,"&lt;/IPA_transcription&gt;")</f>
        <v>&lt;IPA_transcription&gt;klaɾu&lt;/IPA_transcription&gt;</v>
      </c>
      <c r="E81" t="str">
        <f>CONCATENATE("&lt;gloss&gt;",'Word List'!D81,"&lt;/gloss&gt;")</f>
        <v>&lt;gloss&gt;light&lt;/gloss&gt;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&lt;native_orthography&gt;globo&lt;/native_orthography&gt;</v>
      </c>
      <c r="D82" t="str">
        <f>CONCATENATE("&lt;IPA_transcription&gt;",'Word List'!C82,"&lt;/IPA_transcription&gt;")</f>
        <v>&lt;IPA_transcription&gt;globu&lt;/IPA_transcription&gt;</v>
      </c>
      <c r="E82" t="str">
        <f>CONCATENATE("&lt;gloss&gt;",'Word List'!D82,"&lt;/gloss&gt;")</f>
        <v>&lt;gloss&gt;globe&lt;/gloss&gt;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&lt;native_orthography&gt;patrão&lt;/native_orthography&gt;</v>
      </c>
      <c r="D83" t="str">
        <f>CONCATENATE("&lt;IPA_transcription&gt;",'Word List'!C83,"&lt;/IPA_transcription&gt;")</f>
        <v>&lt;IPA_transcription&gt;pa'tɾɐ̃ɞ̃&lt;/IPA_transcription&gt;</v>
      </c>
      <c r="E83" t="str">
        <f>CONCATENATE("&lt;gloss&gt;",'Word List'!D83,"&lt;/gloss&gt;")</f>
        <v>&lt;gloss&gt;pattern&lt;/gloss&gt;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&lt;native_orthography&gt;fraco&lt;/native_orthography&gt;</v>
      </c>
      <c r="D84" t="str">
        <f>CONCATENATE("&lt;IPA_transcription&gt;",'Word List'!C84,"&lt;/IPA_transcription&gt;")</f>
        <v>&lt;IPA_transcription&gt;fɾaku&lt;/IPA_transcription&gt;</v>
      </c>
      <c r="E84" t="str">
        <f>CONCATENATE("&lt;gloss&gt;",'Word List'!D84,"&lt;/gloss&gt;")</f>
        <v>&lt;gloss&gt;weak&lt;/gloss&gt;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&lt;native_orthography&gt;floco&lt;/native_orthography&gt;</v>
      </c>
      <c r="D85" t="str">
        <f>CONCATENATE("&lt;IPA_transcription&gt;",'Word List'!C85,"&lt;/IPA_transcription&gt;")</f>
        <v>&lt;IPA_transcription&gt;flɔku&lt;/IPA_transcription&gt;</v>
      </c>
      <c r="E85" t="str">
        <f>CONCATENATE("&lt;gloss&gt;",'Word List'!D85,"&lt;/gloss&gt;")</f>
        <v>&lt;gloss&gt;flake&lt;/gloss&gt;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&lt;native_orthography&gt;livro&lt;/native_orthography&gt;</v>
      </c>
      <c r="D86" t="str">
        <f>CONCATENATE("&lt;IPA_transcription&gt;",'Word List'!C86,"&lt;/IPA_transcription&gt;")</f>
        <v>&lt;IPA_transcription&gt;livɾu&lt;/IPA_transcription&gt;</v>
      </c>
      <c r="E86" t="str">
        <f>CONCATENATE("&lt;gloss&gt;",'Word List'!D86,"&lt;/gloss&gt;")</f>
        <v>&lt;gloss&gt;book&lt;/gloss&gt;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&lt;native_orthography&gt;planta&lt;/native_orthography&gt;</v>
      </c>
      <c r="D87" t="str">
        <f>CONCATENATE("&lt;IPA_transcription&gt;",'Word List'!C87,"&lt;/IPA_transcription&gt;")</f>
        <v>&lt;IPA_transcription&gt;plɐ̃ntɐ&lt;/IPA_transcription&gt;</v>
      </c>
      <c r="E87" t="str">
        <f>CONCATENATE("&lt;gloss&gt;",'Word List'!D87,"&lt;/gloss&gt;")</f>
        <v>&lt;gloss&gt;plant&lt;/gloss&gt;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&lt;native_orthography&gt;preto&lt;/native_orthography&gt;</v>
      </c>
      <c r="D88" t="str">
        <f>CONCATENATE("&lt;IPA_transcription&gt;",'Word List'!C88,"&lt;/IPA_transcription&gt;")</f>
        <v>&lt;IPA_transcription&gt;pɾetu&lt;/IPA_transcription&gt;</v>
      </c>
      <c r="E88" t="str">
        <f>CONCATENATE("&lt;gloss&gt;",'Word List'!D88,"&lt;/gloss&gt;")</f>
        <v>&lt;gloss&gt;black&lt;/gloss&gt;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&lt;native_orthography&gt;branco&lt;/native_orthography&gt;</v>
      </c>
      <c r="D89" t="str">
        <f>CONCATENATE("&lt;IPA_transcription&gt;",'Word List'!C89,"&lt;/IPA_transcription&gt;")</f>
        <v>&lt;IPA_transcription&gt;bɾɐ̃nku&lt;/IPA_transcription&gt;</v>
      </c>
      <c r="E89" t="str">
        <f>CONCATENATE("&lt;gloss&gt;",'Word List'!D89,"&lt;/gloss&gt;")</f>
        <v>&lt;gloss&gt;white&lt;/gloss&gt;</v>
      </c>
      <c r="F89" t="s">
        <v>1</v>
      </c>
    </row>
    <row r="90" ht="20.25">
      <c r="A9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2008-08-21T22:35:09Z</dcterms:modified>
  <cp:category/>
  <cp:version/>
  <cp:contentType/>
  <cp:contentStatus/>
</cp:coreProperties>
</file>