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<sst xmlns="http://schemas.openxmlformats.org/spreadsheetml/2006/main" count="37" uniqueCount="24">
  <si>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</si>
  <si>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</si>
  <si>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</si>
  <si>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</si>
  <si>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</si>
  <si>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</si>
  <si>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</si>
  <si>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</si>
  <si>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</si>
  <si>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ngal</t>
  </si>
  <si>
    <t>nghal</t>
  </si>
  <si>
    <t xml:space="preserve">nam </t>
  </si>
  <si>
    <t>hnam</t>
  </si>
  <si>
    <t>mai</t>
  </si>
  <si>
    <t>hmai</t>
  </si>
  <si>
    <t>Mizo</t>
  </si>
  <si>
    <t>&lt;language_name&gt;Mizo&lt;/language_name&gt;</t>
  </si>
  <si>
    <t>ankle</t>
  </si>
  <si>
    <t>rude or mischievous behavior</t>
  </si>
  <si>
    <t>to push</t>
  </si>
  <si>
    <t>tribe</t>
  </si>
  <si>
    <t>pumpkin</t>
  </si>
  <si>
    <t>face</t>
  </si>
  <si>
    <t>The following words are pronounced in isolation and in the following sentence frame: sawi rawh ____  "Say ___"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</si>
</sst>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9" sqref="A9"/>
    </sheetView>
  </sheetViews>
  <sheetFormatPr defaultColWidth="8.796875" defaultRowHeight="15"/>
  <cols>
    <col min="1" max="1" width="3.69921875" style="0" customWidth="1"/>
    <col min="2" max="2" width="44.09765625" style="0" customWidth="1"/>
    <col min="3" max="3" width="59.59765625" style="0" customWidth="1"/>
    <col min="4" max="4" width="13" style="0" customWidth="1"/>
  </cols>
  <sheetData>
    <row r="1" spans="1:3" ht="20.25">
      <c r="A1" s="4"/>
      <c r="B1" s="4" t="s">
        <v>15</v>
      </c>
      <c r="C1" s="4" t="s">
        <v>0</v>
      </c>
    </row>
    <row r="2" spans="1:3" ht="60.75">
      <c r="A2" s="4"/>
      <c r="B2" s="1" t="s">
        <v>23</v>
      </c>
      <c r="C2" s="2"/>
    </row>
    <row r="3" spans="1:3" ht="20.25">
      <c r="A3" s="4">
        <v>1</v>
      </c>
      <c r="B3" s="3" t="s">
        <v>11</v>
      </c>
      <c r="C3" s="3" t="s">
        <v>19</v>
      </c>
    </row>
    <row r="4" spans="1:3" ht="20.25">
      <c r="A4" s="5">
        <v>2</v>
      </c>
      <c r="B4" s="3" t="s">
        <v>12</v>
      </c>
      <c r="C4" s="3" t="s">
        <v>20</v>
      </c>
    </row>
    <row r="5" spans="1:3" ht="20.25">
      <c r="A5" s="5">
        <v>3</v>
      </c>
      <c r="B5" s="3" t="s">
        <v>13</v>
      </c>
      <c r="C5" s="3" t="s">
        <v>21</v>
      </c>
    </row>
    <row r="6" spans="1:3" ht="20.25">
      <c r="A6" s="5">
        <v>4</v>
      </c>
      <c r="B6" s="3" t="s">
        <v>14</v>
      </c>
      <c r="C6" s="3" t="s">
        <v>22</v>
      </c>
    </row>
    <row r="7" spans="1:3" ht="20.25">
      <c r="A7" s="5">
        <v>5</v>
      </c>
      <c r="B7" s="3" t="s">
        <v>9</v>
      </c>
      <c r="C7" s="3" t="s">
        <v>17</v>
      </c>
    </row>
    <row r="8" spans="1:3" ht="20.25">
      <c r="A8" s="5">
        <v>6</v>
      </c>
      <c r="B8" s="3" t="s">
        <v>10</v>
      </c>
      <c r="C8" s="3" t="s">
        <v>18</v>
      </c>
    </row>
    <row r="9" spans="1:3" ht="20.25">
      <c r="A9" s="5"/>
      <c r="B9" s="3"/>
      <c r="C9" s="3"/>
    </row>
    <row r="10" spans="1:3" ht="20.25">
      <c r="A10" s="5"/>
      <c r="B10" s="3"/>
      <c r="C10" s="3"/>
    </row>
    <row r="11" spans="1:3" ht="20.25">
      <c r="A11" s="5"/>
      <c r="B11" s="3"/>
      <c r="C11" s="3"/>
    </row>
    <row r="12" spans="1:3" ht="20.25">
      <c r="A12" s="5"/>
      <c r="B12" s="3"/>
      <c r="C12" s="3"/>
    </row>
    <row r="13" spans="1:3" ht="20.25">
      <c r="A13" s="5"/>
      <c r="B13" s="3"/>
      <c r="C13" s="3"/>
    </row>
    <row r="14" spans="1:3" ht="20.25">
      <c r="A14" s="5"/>
      <c r="B14" s="3"/>
      <c r="C14" s="3"/>
    </row>
    <row r="15" spans="2:3" ht="20.25">
      <c r="B15" s="2"/>
      <c r="C15" s="2"/>
    </row>
    <row r="16" spans="2:3" ht="20.25">
      <c r="B16" s="2"/>
      <c r="C16" s="2"/>
    </row>
    <row r="17" spans="2:3" ht="20.25">
      <c r="B17" s="2"/>
      <c r="C17" s="2"/>
    </row>
    <row r="18" spans="2:3" ht="20.25">
      <c r="B18" s="2"/>
      <c r="C18" s="2"/>
    </row>
    <row r="19" spans="2:3" ht="20.25">
      <c r="B19" s="2"/>
      <c r="C19" s="2"/>
    </row>
    <row r="20" spans="2:3" ht="20.25">
      <c r="B20" s="2"/>
      <c r="C20" s="2"/>
    </row>
    <row r="21" spans="2:3" ht="20.25">
      <c r="B21" s="2"/>
      <c r="C21" s="2"/>
    </row>
    <row r="22" spans="2:3" ht="20.25">
      <c r="B22" s="2"/>
      <c r="C22" s="2"/>
    </row>
    <row r="23" spans="2:3" ht="20.25">
      <c r="B23" s="2"/>
      <c r="C23" s="2"/>
    </row>
    <row r="24" spans="2:3" ht="20.25">
      <c r="B24" s="2"/>
      <c r="C24" s="2"/>
    </row>
    <row r="25" spans="2:3" ht="20.25">
      <c r="B25" s="2"/>
      <c r="C25" s="2"/>
    </row>
    <row r="26" spans="2:3" ht="20.25">
      <c r="B26" s="2"/>
      <c r="C26" s="2"/>
    </row>
    <row r="27" spans="2:3" ht="20.25">
      <c r="B27" s="2"/>
      <c r="C27" s="2"/>
    </row>
    <row r="28" spans="2:3" ht="20.25">
      <c r="B28" s="2"/>
      <c r="C28" s="2"/>
    </row>
    <row r="29" spans="2:3" ht="20.25">
      <c r="B29" s="2"/>
      <c r="C29" s="2"/>
    </row>
    <row r="30" spans="2:3" ht="20.25">
      <c r="B30" s="2"/>
      <c r="C30" s="2"/>
    </row>
    <row r="31" spans="2:3" ht="20.25">
      <c r="B31" s="2"/>
      <c r="C31" s="2"/>
    </row>
    <row r="32" spans="2:3" ht="20.25">
      <c r="B32" s="2"/>
      <c r="C32" s="2"/>
    </row>
    <row r="33" spans="2:3" ht="20.25">
      <c r="B33" s="2"/>
      <c r="C33" s="2"/>
    </row>
    <row r="34" spans="2:3" ht="20.25">
      <c r="B34" s="2"/>
      <c r="C34" s="2"/>
    </row>
    <row r="35" spans="2:3" ht="20.25">
      <c r="B35" s="2"/>
      <c r="C35" s="2"/>
    </row>
    <row r="36" spans="2:3" ht="20.25">
      <c r="B36" s="2"/>
      <c r="C36" s="2"/>
    </row>
    <row r="37" spans="2:3" ht="20.25">
      <c r="B37" s="2"/>
      <c r="C37" s="2"/>
    </row>
    <row r="38" spans="2:3" ht="20.25">
      <c r="B38" s="2"/>
      <c r="C38" s="2"/>
    </row>
    <row r="39" spans="2:3" ht="20.25">
      <c r="B39" s="2"/>
      <c r="C39" s="2"/>
    </row>
    <row r="40" spans="2:3" ht="20.25">
      <c r="B40" s="2"/>
      <c r="C40" s="2"/>
    </row>
    <row r="41" spans="2:3" ht="20.25">
      <c r="B41" s="2"/>
      <c r="C41" s="2"/>
    </row>
    <row r="42" spans="2:3" ht="20.25">
      <c r="B42" s="2"/>
      <c r="C42" s="2"/>
    </row>
    <row r="43" spans="2:3" ht="20.25">
      <c r="B43" s="2"/>
      <c r="C43" s="2"/>
    </row>
    <row r="44" spans="2:3" ht="20.25">
      <c r="B44" s="2"/>
      <c r="C44" s="2"/>
    </row>
    <row r="45" spans="2:3" ht="20.25">
      <c r="B45" s="2"/>
      <c r="C45" s="2"/>
    </row>
    <row r="46" spans="2:3" ht="20.25">
      <c r="B46" s="2"/>
      <c r="C46" s="2"/>
    </row>
    <row r="47" spans="2:3" ht="20.25">
      <c r="B47" s="2"/>
      <c r="C47" s="2"/>
    </row>
    <row r="48" spans="2:3" ht="20.25">
      <c r="B48" s="2"/>
      <c r="C48" s="2"/>
    </row>
    <row r="49" spans="2:3" ht="20.25">
      <c r="B49" s="2"/>
      <c r="C49" s="2"/>
    </row>
    <row r="50" spans="2:3" ht="20.25">
      <c r="B50" s="2"/>
      <c r="C50" s="2"/>
    </row>
    <row r="51" spans="2:3" ht="20.25">
      <c r="B51" s="2"/>
      <c r="C51" s="2"/>
    </row>
    <row r="52" spans="2:3" ht="20.25">
      <c r="B52" s="2"/>
      <c r="C52" s="2"/>
    </row>
    <row r="53" spans="2:3" ht="20.25">
      <c r="B53" s="2"/>
      <c r="C53" s="2"/>
    </row>
    <row r="54" spans="2:3" ht="20.25">
      <c r="B54" s="2"/>
      <c r="C54" s="2"/>
    </row>
    <row r="55" spans="2:3" ht="20.25">
      <c r="B55" s="2"/>
      <c r="C55" s="2"/>
    </row>
    <row r="56" spans="2:3" ht="20.25">
      <c r="B56" s="2"/>
      <c r="C56" s="2"/>
    </row>
    <row r="57" spans="2:3" ht="20.25">
      <c r="B57" s="2"/>
      <c r="C57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B5" sqref="B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16</v>
      </c>
    </row>
    <row r="2" spans="1:5" ht="20.25">
      <c r="A2" t="s">
        <v>3</v>
      </c>
      <c r="C2" t="str">
        <f>CONCATENATE("&lt;IPA_header&gt;",'Word List'!B1,"&lt;/IPA_header&gt;")</f>
        <v>&lt;IPA_header&gt;Mizo&lt;/IPA_header&gt;</v>
      </c>
      <c r="D2" t="str">
        <f>CONCATENATE("&lt;gloss_header&gt;",'Word List'!C1,"&lt;/gloss_header&gt;")</f>
        <v>&lt;gloss_header&gt;English&lt;/gloss_header&gt;</v>
      </c>
      <c r="E2" t="s">
        <v>4</v>
      </c>
    </row>
    <row r="3" spans="1:5" ht="20.25">
      <c r="A3" t="s">
        <v>1</v>
      </c>
      <c r="B3" t="str">
        <f>CONCATENATE("&lt;entry&gt;",'Word List'!A2,"&lt;/entry&gt;")</f>
        <v>&lt;entry&gt;&lt;/entry&gt;</v>
      </c>
      <c r="C3" t="str">
        <f>CONCATENATE("&lt;IPA_transcription&gt;",'Word List'!B2,"&lt;/IPA_transcription&gt;")</f>
        <v>&lt;IPA_transcription&gt;The following words are pronounced in isolation and in the following sentence frame: sawi rawh ____  "Say ___"&lt;/IPA_transcription&gt;</v>
      </c>
      <c r="D3" t="str">
        <f>CONCATENATE("&lt;gloss&gt;",'Word List'!C2,"&lt;/gloss&gt;")</f>
        <v>&lt;gloss&gt;&lt;/gloss&gt;</v>
      </c>
      <c r="E3" t="s">
        <v>2</v>
      </c>
    </row>
    <row r="4" spans="1:5" ht="20.25">
      <c r="A4" t="s">
        <v>1</v>
      </c>
      <c r="B4" t="str">
        <f>CONCATENATE("&lt;entry&gt;",'Word List'!A3,"&lt;/entry&gt;")</f>
        <v>&lt;entry&gt;1&lt;/entry&gt;</v>
      </c>
      <c r="C4" t="str">
        <f>CONCATENATE("&lt;IPA_transcription&gt;",'Word List'!B3,"&lt;/IPA_transcription&gt;")</f>
        <v>&lt;IPA_transcription&gt;nam &lt;/IPA_transcription&gt;</v>
      </c>
      <c r="D4" t="str">
        <f>CONCATENATE("&lt;gloss&gt;",'Word List'!C3,"&lt;/gloss&gt;")</f>
        <v>&lt;gloss&gt;to push&lt;/gloss&gt;</v>
      </c>
      <c r="E4" t="s">
        <v>2</v>
      </c>
    </row>
    <row r="5" spans="1:5" ht="20.25">
      <c r="A5" t="s">
        <v>1</v>
      </c>
      <c r="B5" t="str">
        <f>CONCATENATE("&lt;entry&gt;",'Word List'!A4,"&lt;/entry&gt;")</f>
        <v>&lt;entry&gt;2&lt;/entry&gt;</v>
      </c>
      <c r="C5" t="str">
        <f>CONCATENATE("&lt;IPA_transcription&gt;",'Word List'!B4,"&lt;/IPA_transcription&gt;")</f>
        <v>&lt;IPA_transcription&gt;hnam&lt;/IPA_transcription&gt;</v>
      </c>
      <c r="D5" t="str">
        <f>CONCATENATE("&lt;gloss&gt;",'Word List'!C4,"&lt;/gloss&gt;")</f>
        <v>&lt;gloss&gt;tribe&lt;/gloss&gt;</v>
      </c>
      <c r="E5" t="s">
        <v>2</v>
      </c>
    </row>
    <row r="6" spans="1:5" ht="20.25">
      <c r="A6" t="s">
        <v>1</v>
      </c>
      <c r="B6" t="str">
        <f>CONCATENATE("&lt;entry&gt;",'Word List'!A5,"&lt;/entry&gt;")</f>
        <v>&lt;entry&gt;3&lt;/entry&gt;</v>
      </c>
      <c r="C6" t="str">
        <f>CONCATENATE("&lt;IPA_transcription&gt;",'Word List'!B5,"&lt;/IPA_transcription&gt;")</f>
        <v>&lt;IPA_transcription&gt;mai&lt;/IPA_transcription&gt;</v>
      </c>
      <c r="D6" t="str">
        <f>CONCATENATE("&lt;gloss&gt;",'Word List'!C5,"&lt;/gloss&gt;")</f>
        <v>&lt;gloss&gt;pumpkin&lt;/gloss&gt;</v>
      </c>
      <c r="E6" t="s">
        <v>2</v>
      </c>
    </row>
    <row r="7" spans="1:5" ht="20.25">
      <c r="A7" t="s">
        <v>1</v>
      </c>
      <c r="B7" t="str">
        <f>CONCATENATE("&lt;entry&gt;",'Word List'!A6,"&lt;/entry&gt;")</f>
        <v>&lt;entry&gt;4&lt;/entry&gt;</v>
      </c>
      <c r="C7" t="str">
        <f>CONCATENATE("&lt;IPA_transcription&gt;",'Word List'!B6,"&lt;/IPA_transcription&gt;")</f>
        <v>&lt;IPA_transcription&gt;hmai&lt;/IPA_transcription&gt;</v>
      </c>
      <c r="D7" t="str">
        <f>CONCATENATE("&lt;gloss&gt;",'Word List'!C6,"&lt;/gloss&gt;")</f>
        <v>&lt;gloss&gt;face&lt;/gloss&gt;</v>
      </c>
      <c r="E7" t="s">
        <v>2</v>
      </c>
    </row>
    <row r="8" spans="1:5" ht="20.25">
      <c r="A8" t="s">
        <v>1</v>
      </c>
      <c r="B8" t="str">
        <f>CONCATENATE("&lt;entry&gt;",'Word List'!A7,"&lt;/entry&gt;")</f>
        <v>&lt;entry&gt;5&lt;/entry&gt;</v>
      </c>
      <c r="C8" t="str">
        <f>CONCATENATE("&lt;IPA_transcription&gt;",'Word List'!B7,"&lt;/IPA_transcription&gt;")</f>
        <v>&lt;IPA_transcription&gt;ngal&lt;/IPA_transcription&gt;</v>
      </c>
      <c r="D8" t="str">
        <f>CONCATENATE("&lt;gloss&gt;",'Word List'!C7,"&lt;/gloss&gt;")</f>
        <v>&lt;gloss&gt;ankle&lt;/gloss&gt;</v>
      </c>
      <c r="E8" t="s">
        <v>2</v>
      </c>
    </row>
    <row r="9" spans="1:5" ht="20.25">
      <c r="A9" t="s">
        <v>1</v>
      </c>
      <c r="B9" t="str">
        <f>CONCATENATE("&lt;entry&gt;",'Word List'!A8,"&lt;/entry&gt;")</f>
        <v>&lt;entry&gt;6&lt;/entry&gt;</v>
      </c>
      <c r="C9" t="str">
        <f>CONCATENATE("&lt;IPA_transcription&gt;",'Word List'!B8,"&lt;/IPA_transcription&gt;")</f>
        <v>&lt;IPA_transcription&gt;nghal&lt;/IPA_transcription&gt;</v>
      </c>
      <c r="D9" t="str">
        <f>CONCATENATE("&lt;gloss&gt;",'Word List'!C8,"&lt;/gloss&gt;")</f>
        <v>&lt;gloss&gt;rude or mischievous behavior&lt;/gloss&gt;</v>
      </c>
      <c r="E9" t="s">
        <v>2</v>
      </c>
    </row>
    <row r="10" ht="20.25">
      <c r="A10" t="s">
        <v>8</v>
      </c>
    </row>
    <row r="59" ht="20.25">
      <c r="A5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2005-08-16T21:29:02Z</dcterms:modified>
  <cp:category/>
  <cp:version/>
  <cp:contentType/>
  <cp:contentStatus/>
</cp:coreProperties>
</file>