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<sst xmlns="http://schemas.openxmlformats.org/spreadsheetml/2006/main" count="50" uniqueCount="32">
  <si>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</si>
  <si>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</si>
  <si>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</si>
  <si>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</si>
  <si>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</si>
  <si>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</si>
  <si>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</si>
  <si>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</si>
  <si>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</si>
  <si>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</si>
  <si>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Jingpho</t>
  </si>
  <si>
    <t>Transcription with Tones</t>
  </si>
  <si>
    <t>work</t>
  </si>
  <si>
    <t>write</t>
  </si>
  <si>
    <t>to pull</t>
  </si>
  <si>
    <t>to tighten</t>
  </si>
  <si>
    <t>solidify</t>
  </si>
  <si>
    <t>girth</t>
  </si>
  <si>
    <t>chubby</t>
  </si>
  <si>
    <t>shut one's eyes</t>
  </si>
  <si>
    <t>build by laying bricks</t>
  </si>
  <si>
    <t>tusk</t>
  </si>
  <si>
    <t>k̲a³³</t>
  </si>
  <si>
    <t>ka̲³³</t>
  </si>
  <si>
    <t>k̲aŋ⁵⁵</t>
  </si>
  <si>
    <t>ka̲ŋ³³</t>
  </si>
  <si>
    <t>k̲eʔ⁵⁵</t>
  </si>
  <si>
    <t>ke̲ʔ⁵⁵</t>
  </si>
  <si>
    <t>ti⁵⁵</t>
  </si>
  <si>
    <t>mji ti̲⁵⁵</t>
  </si>
  <si>
    <t>ko³³</t>
  </si>
  <si>
    <t>ko̲³³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</si>
</sst>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12" sqref="B1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22</v>
      </c>
      <c r="C3" t="s">
        <v>12</v>
      </c>
    </row>
    <row r="4" spans="1:3" ht="20.25">
      <c r="A4" s="1">
        <v>2</v>
      </c>
      <c r="B4" s="1" t="s">
        <v>23</v>
      </c>
      <c r="C4" t="s">
        <v>13</v>
      </c>
    </row>
    <row r="5" spans="1:3" ht="20.25">
      <c r="A5" s="1">
        <v>3</v>
      </c>
      <c r="B5" s="1" t="s">
        <v>24</v>
      </c>
      <c r="C5" t="s">
        <v>14</v>
      </c>
    </row>
    <row r="6" spans="1:3" ht="20.25">
      <c r="A6" s="1">
        <v>4</v>
      </c>
      <c r="B6" s="1" t="s">
        <v>25</v>
      </c>
      <c r="C6" t="s">
        <v>15</v>
      </c>
    </row>
    <row r="7" spans="1:3" ht="20.25">
      <c r="A7" s="1">
        <v>5</v>
      </c>
      <c r="B7" s="1" t="s">
        <v>26</v>
      </c>
      <c r="C7" t="s">
        <v>16</v>
      </c>
    </row>
    <row r="8" spans="1:3" ht="20.25">
      <c r="A8" s="1">
        <v>6</v>
      </c>
      <c r="B8" s="1" t="s">
        <v>27</v>
      </c>
      <c r="C8" t="s">
        <v>17</v>
      </c>
    </row>
    <row r="9" spans="1:3" ht="20.25">
      <c r="A9" s="1">
        <v>7</v>
      </c>
      <c r="B9" s="1" t="s">
        <v>28</v>
      </c>
      <c r="C9" t="s">
        <v>18</v>
      </c>
    </row>
    <row r="10" spans="1:3" ht="20.25">
      <c r="A10" s="1">
        <v>8</v>
      </c>
      <c r="B10" s="1" t="s">
        <v>29</v>
      </c>
      <c r="C10" t="s">
        <v>19</v>
      </c>
    </row>
    <row r="11" spans="1:3" ht="20.25">
      <c r="A11" s="1">
        <v>9</v>
      </c>
      <c r="B11" s="1" t="s">
        <v>30</v>
      </c>
      <c r="C11" t="s">
        <v>20</v>
      </c>
    </row>
    <row r="12" spans="1:3" ht="20.25">
      <c r="A12" s="1">
        <v>10</v>
      </c>
      <c r="B12" s="1" t="s">
        <v>31</v>
      </c>
      <c r="C12" t="s">
        <v>21</v>
      </c>
    </row>
    <row r="13" ht="20.25">
      <c r="A13" s="1"/>
    </row>
    <row r="14" ht="20.25">
      <c r="A14" s="1"/>
    </row>
    <row r="15" ht="20.25">
      <c r="A15" s="1"/>
    </row>
    <row r="16" ht="20.25">
      <c r="A16" s="1"/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3" sqref="B13:L13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&lt;language_name&gt;Jingpho&lt;/language_name&gt;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 with Tones&lt;/IPA_header&gt;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&lt;IPA_transcription&gt;k̲a³³&lt;/IPA_transcription&gt;</v>
      </c>
      <c r="D3" t="str">
        <f>CONCATENATE("&lt;gloss&gt;",'Word List'!C3,"&lt;/gloss&gt;")</f>
        <v>&lt;gloss&gt;work&lt;/gloss&gt;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&lt;IPA_transcription&gt;ka̲³³&lt;/IPA_transcription&gt;</v>
      </c>
      <c r="D4" t="str">
        <f>CONCATENATE("&lt;gloss&gt;",'Word List'!C4,"&lt;/gloss&gt;")</f>
        <v>&lt;gloss&gt;write&lt;/gloss&gt;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&lt;IPA_transcription&gt;k̲aŋ⁵⁵&lt;/IPA_transcription&gt;</v>
      </c>
      <c r="D5" t="str">
        <f>CONCATENATE("&lt;gloss&gt;",'Word List'!C5,"&lt;/gloss&gt;")</f>
        <v>&lt;gloss&gt;to pull&lt;/gloss&gt;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&lt;IPA_transcription&gt;ka̲ŋ³³&lt;/IPA_transcription&gt;</v>
      </c>
      <c r="D6" t="str">
        <f>CONCATENATE("&lt;gloss&gt;",'Word List'!C6,"&lt;/gloss&gt;")</f>
        <v>&lt;gloss&gt;to tighten&lt;/gloss&gt;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&lt;IPA_transcription&gt;k̲eʔ⁵⁵&lt;/IPA_transcription&gt;</v>
      </c>
      <c r="D7" t="str">
        <f>CONCATENATE("&lt;gloss&gt;",'Word List'!C7,"&lt;/gloss&gt;")</f>
        <v>&lt;gloss&gt;solidify&lt;/gloss&gt;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&lt;IPA_transcription&gt;ke̲ʔ⁵⁵&lt;/IPA_transcription&gt;</v>
      </c>
      <c r="D8" t="str">
        <f>CONCATENATE("&lt;gloss&gt;",'Word List'!C8,"&lt;/gloss&gt;")</f>
        <v>&lt;gloss&gt;girth&lt;/gloss&gt;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&lt;IPA_transcription&gt;ti⁵⁵&lt;/IPA_transcription&gt;</v>
      </c>
      <c r="D9" t="str">
        <f>CONCATENATE("&lt;gloss&gt;",'Word List'!C9,"&lt;/gloss&gt;")</f>
        <v>&lt;gloss&gt;chubby&lt;/gloss&gt;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&lt;IPA_transcription&gt;mji ti̲⁵⁵&lt;/IPA_transcription&gt;</v>
      </c>
      <c r="D10" t="str">
        <f>CONCATENATE("&lt;gloss&gt;",'Word List'!C10,"&lt;/gloss&gt;")</f>
        <v>&lt;gloss&gt;shut one's eyes&lt;/gloss&gt;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&lt;IPA_transcription&gt;ko³³&lt;/IPA_transcription&gt;</v>
      </c>
      <c r="D11" t="str">
        <f>CONCATENATE("&lt;gloss&gt;",'Word List'!C11,"&lt;/gloss&gt;")</f>
        <v>&lt;gloss&gt;build by laying bricks&lt;/gloss&gt;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&lt;IPA_transcription&gt;ko̲³³&lt;/IPA_transcription&gt;</v>
      </c>
      <c r="D12" t="str">
        <f>CONCATENATE("&lt;gloss&gt;",'Word List'!C12,"&lt;/gloss&gt;")</f>
        <v>&lt;gloss&gt;tusk&lt;/gloss&gt;</v>
      </c>
      <c r="E12" t="s">
        <v>7</v>
      </c>
    </row>
    <row r="13" ht="20.25">
      <c r="A13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2008-10-02T21:57:08Z</dcterms:modified>
  <cp:category/>
  <cp:version/>
  <cp:contentType/>
  <cp:contentStatus/>
</cp:coreProperties>
</file>