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<sst xmlns="http://schemas.openxmlformats.org/spreadsheetml/2006/main" count="778" uniqueCount="379">
  <si>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</si>
  <si>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</si>
  <si>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</si>
  <si>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</si>
  <si>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</si>
  <si>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</si>
  <si>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</si>
  <si>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</si>
  <si>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</si>
  <si>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</si>
  <si>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àba</t>
  </si>
  <si>
    <t>àtá</t>
  </si>
  <si>
    <t>Ibibio</t>
  </si>
  <si>
    <t>àbâ</t>
  </si>
  <si>
    <t>forty</t>
  </si>
  <si>
    <t>dí</t>
  </si>
  <si>
    <t>come</t>
  </si>
  <si>
    <t>tə̀ɣá</t>
  </si>
  <si>
    <t>kick</t>
  </si>
  <si>
    <t>báɣá</t>
  </si>
  <si>
    <t>to waste</t>
  </si>
  <si>
    <t>bàká</t>
  </si>
  <si>
    <t>give a donation in church</t>
  </si>
  <si>
    <t>fɛ̀ɣɛ́, fɛ̀xɛ́</t>
  </si>
  <si>
    <t>run</t>
  </si>
  <si>
    <t>fɛ̀kɛ́</t>
  </si>
  <si>
    <t>pull the leg out</t>
  </si>
  <si>
    <t>kó</t>
  </si>
  <si>
    <t>yonder</t>
  </si>
  <si>
    <t>k͡pé</t>
  </si>
  <si>
    <t>pay</t>
  </si>
  <si>
    <t>má</t>
  </si>
  <si>
    <t>like, love</t>
  </si>
  <si>
    <t>ɲâm</t>
  </si>
  <si>
    <t>sell</t>
  </si>
  <si>
    <t>àmì</t>
  </si>
  <si>
    <t>I</t>
  </si>
  <si>
    <t>ìk͡páŋ</t>
  </si>
  <si>
    <t>spoon</t>
  </si>
  <si>
    <t>nám</t>
  </si>
  <si>
    <t>do something</t>
  </si>
  <si>
    <t>ŋwàm</t>
  </si>
  <si>
    <t>help</t>
  </si>
  <si>
    <t>ḿbòppó</t>
  </si>
  <si>
    <t>maiden</t>
  </si>
  <si>
    <t>bɾě</t>
  </si>
  <si>
    <t>play</t>
  </si>
  <si>
    <t>tərě</t>
  </si>
  <si>
    <t>stop</t>
  </si>
  <si>
    <t>sé</t>
  </si>
  <si>
    <t>look at</t>
  </si>
  <si>
    <t>tɔ́</t>
  </si>
  <si>
    <t>throw at</t>
  </si>
  <si>
    <t>wèt</t>
  </si>
  <si>
    <t>write</t>
  </si>
  <si>
    <t>jét</t>
  </si>
  <si>
    <t>wash</t>
  </si>
  <si>
    <t>sixty</t>
  </si>
  <si>
    <t>àk͡pá</t>
  </si>
  <si>
    <t>first</t>
  </si>
  <si>
    <t>àkáŋ</t>
  </si>
  <si>
    <t>famine</t>
  </si>
  <si>
    <t>ákʷá</t>
  </si>
  <si>
    <t>large wooden bowl or trough</t>
  </si>
  <si>
    <t>àdá</t>
  </si>
  <si>
    <t>barren woman</t>
  </si>
  <si>
    <t>àmɔ̀</t>
  </si>
  <si>
    <t>his, her, its</t>
  </si>
  <si>
    <t>ànáàŋ</t>
  </si>
  <si>
    <t>eighty</t>
  </si>
  <si>
    <t>áɲàm</t>
  </si>
  <si>
    <t>he sells</t>
  </si>
  <si>
    <t>àŋʷâ</t>
  </si>
  <si>
    <t>cat</t>
  </si>
  <si>
    <t>ùfàŋ</t>
  </si>
  <si>
    <t>footpath</t>
  </si>
  <si>
    <t>àwà</t>
  </si>
  <si>
    <t>green grassy area, village square</t>
  </si>
  <si>
    <t>àsásá</t>
  </si>
  <si>
    <t>a kind of bush fowl</t>
  </si>
  <si>
    <t>ájâ</t>
  </si>
  <si>
    <t>sleeping mat made from reed</t>
  </si>
  <si>
    <t>bǎrá</t>
  </si>
  <si>
    <t>bring up flame of fire by blowing</t>
  </si>
  <si>
    <t>àbá</t>
  </si>
  <si>
    <t>a certain town</t>
  </si>
  <si>
    <t>ìbá</t>
  </si>
  <si>
    <t>underpants</t>
  </si>
  <si>
    <t>ìbâ</t>
  </si>
  <si>
    <t>two</t>
  </si>
  <si>
    <t>ànìé</t>
  </si>
  <si>
    <t>who?</t>
  </si>
  <si>
    <t>átìǹsàk</t>
  </si>
  <si>
    <t>tree whose seeds are used in rattles</t>
  </si>
  <si>
    <t>àtúfién</t>
  </si>
  <si>
    <t>left-handed person</t>
  </si>
  <si>
    <t>ájâŋ</t>
  </si>
  <si>
    <t>broom</t>
  </si>
  <si>
    <t>ájéjìn</t>
  </si>
  <si>
    <t>grandchild</t>
  </si>
  <si>
    <t>bíááŋá</t>
  </si>
  <si>
    <t>deceive</t>
  </si>
  <si>
    <t>bìààŋá, bìàrá</t>
  </si>
  <si>
    <t>become spoiled</t>
  </si>
  <si>
    <t>(u)wéémé</t>
  </si>
  <si>
    <t>become light out</t>
  </si>
  <si>
    <t>jìrèŋ</t>
  </si>
  <si>
    <t>slither</t>
  </si>
  <si>
    <t>jòmmó</t>
  </si>
  <si>
    <t>mock, jeer at</t>
  </si>
  <si>
    <t>jòmó</t>
  </si>
  <si>
    <t>make noise</t>
  </si>
  <si>
    <t>ŋwéwép</t>
  </si>
  <si>
    <t>kind of shrub</t>
  </si>
  <si>
    <t>nèmé</t>
  </si>
  <si>
    <t>converse, tell, inform</t>
  </si>
  <si>
    <t>nèmmé</t>
  </si>
  <si>
    <t>crack (nuts)</t>
  </si>
  <si>
    <t>níé</t>
  </si>
  <si>
    <t>have</t>
  </si>
  <si>
    <t>nùàì</t>
  </si>
  <si>
    <t>push (plural)</t>
  </si>
  <si>
    <t>nɔ̀ŋŋɔ́, nɔ̀ɔ̀ŋɔ́</t>
  </si>
  <si>
    <t>give (plural)</t>
  </si>
  <si>
    <t>ɲ́érìjè</t>
  </si>
  <si>
    <t>cornsilk</t>
  </si>
  <si>
    <t>ɲàmá</t>
  </si>
  <si>
    <t>to singe</t>
  </si>
  <si>
    <t>àtíǹŋ̃èk</t>
  </si>
  <si>
    <t>hiccup</t>
  </si>
  <si>
    <t>ŋwáí</t>
  </si>
  <si>
    <t>shine brightly (eyes, sun)</t>
  </si>
  <si>
    <t>máí</t>
  </si>
  <si>
    <t>bleat, low</t>
  </si>
  <si>
    <t>émánà</t>
  </si>
  <si>
    <t>life, lifetime</t>
  </si>
  <si>
    <t>méɣé</t>
  </si>
  <si>
    <t>become accustomed to</t>
  </si>
  <si>
    <t>míáká</t>
  </si>
  <si>
    <t>become rotten</t>
  </si>
  <si>
    <t>mìrèŋ, mìnèŋ</t>
  </si>
  <si>
    <t>flash, glitter</t>
  </si>
  <si>
    <t>dwɔ̀k</t>
  </si>
  <si>
    <t>to spill (something)</t>
  </si>
  <si>
    <t>dj̀ɔ̀k</t>
  </si>
  <si>
    <t>place</t>
  </si>
  <si>
    <t>bjɔ̀k</t>
  </si>
  <si>
    <t>creep, climb</t>
  </si>
  <si>
    <t>bjàt</t>
  </si>
  <si>
    <t>destroy, waste</t>
  </si>
  <si>
    <t>djàːt</t>
  </si>
  <si>
    <t>drip</t>
  </si>
  <si>
    <t>fjàt</t>
  </si>
  <si>
    <t>spit at (in a spray)</t>
  </si>
  <si>
    <t>kwɔ̀k</t>
  </si>
  <si>
    <t>sweep</t>
  </si>
  <si>
    <t>njɔ̀k</t>
  </si>
  <si>
    <t>walk arrogantly</t>
  </si>
  <si>
    <t>bjót</t>
  </si>
  <si>
    <t>dwɔ́t</t>
  </si>
  <si>
    <t>go straight through, accurately</t>
  </si>
  <si>
    <t>dwɛ̀p</t>
  </si>
  <si>
    <t>dust off</t>
  </si>
  <si>
    <t>kwɛ́k</t>
  </si>
  <si>
    <t>eat off surface</t>
  </si>
  <si>
    <t>sjɛ̀k</t>
  </si>
  <si>
    <t>able to resume a shape (as of gum)</t>
  </si>
  <si>
    <t>twɛ̀p</t>
  </si>
  <si>
    <t>cold (weather)</t>
  </si>
  <si>
    <t>dwák</t>
  </si>
  <si>
    <t>to plan</t>
  </si>
  <si>
    <t>bják</t>
  </si>
  <si>
    <t>feel pain</t>
  </si>
  <si>
    <t>dùɔ́k</t>
  </si>
  <si>
    <t>throw away, lose</t>
  </si>
  <si>
    <t>dwòp</t>
  </si>
  <si>
    <t>ten</t>
  </si>
  <si>
    <t>dwát</t>
  </si>
  <si>
    <t>hush someone</t>
  </si>
  <si>
    <t>dján</t>
  </si>
  <si>
    <t>gather</t>
  </si>
  <si>
    <t>fják</t>
  </si>
  <si>
    <t>turn, twist</t>
  </si>
  <si>
    <t>fjɔ́k</t>
  </si>
  <si>
    <t>wedge</t>
  </si>
  <si>
    <t>fjɔ́p</t>
  </si>
  <si>
    <t>kwòk</t>
  </si>
  <si>
    <t>clear off, erase</t>
  </si>
  <si>
    <t>kwát</t>
  </si>
  <si>
    <t>scrape</t>
  </si>
  <si>
    <t>kwɔ̀d</t>
  </si>
  <si>
    <t>move heavily</t>
  </si>
  <si>
    <t>sjɔ̀t</t>
  </si>
  <si>
    <t>swɔ̂p</t>
  </si>
  <si>
    <t>soap</t>
  </si>
  <si>
    <t>sják</t>
  </si>
  <si>
    <t>split (wood); mention</t>
  </si>
  <si>
    <t>twát</t>
  </si>
  <si>
    <t>be arrogant</t>
  </si>
  <si>
    <t>hide</t>
  </si>
  <si>
    <t>pick up</t>
  </si>
  <si>
    <t>ḿbɛ̂</t>
  </si>
  <si>
    <t>a species of water frog</t>
  </si>
  <si>
    <t>m̀mɛ</t>
  </si>
  <si>
    <t>[pluralizer]</t>
  </si>
  <si>
    <t>ǹnɛ̄</t>
  </si>
  <si>
    <t>a term of endearment for a mother or a girl</t>
  </si>
  <si>
    <t>ǹnɛ́</t>
  </si>
  <si>
    <t>grandmother</t>
  </si>
  <si>
    <t>ǹtɛ̀</t>
  </si>
  <si>
    <t>like, as</t>
  </si>
  <si>
    <t>ŋ̀kɛ́</t>
  </si>
  <si>
    <t>proverb</t>
  </si>
  <si>
    <t>ɲ́á</t>
  </si>
  <si>
    <t>a softwood bush</t>
  </si>
  <si>
    <t>ŋ̀wo</t>
  </si>
  <si>
    <t>bribery</t>
  </si>
  <si>
    <t>ŋ́k͡pɔ́</t>
  </si>
  <si>
    <t>thing</t>
  </si>
  <si>
    <t>ɲ́ɲâ</t>
  </si>
  <si>
    <t>garden egg</t>
  </si>
  <si>
    <t>ɲɔ́ŋ</t>
  </si>
  <si>
    <t>returnǃ</t>
  </si>
  <si>
    <t>áŋwá</t>
  </si>
  <si>
    <t>outside, in the open</t>
  </si>
  <si>
    <t>ŋwɔ́n</t>
  </si>
  <si>
    <t>go stealthily</t>
  </si>
  <si>
    <t>ŋwɔ́ŋ</t>
  </si>
  <si>
    <t>drink</t>
  </si>
  <si>
    <t>áŋwáàn</t>
  </si>
  <si>
    <t>female, wife</t>
  </si>
  <si>
    <t>màn</t>
  </si>
  <si>
    <t>bear a child</t>
  </si>
  <si>
    <t>nɨ̀m</t>
  </si>
  <si>
    <t>keep, store</t>
  </si>
  <si>
    <t>mɨ́n</t>
  </si>
  <si>
    <t>twist face</t>
  </si>
  <si>
    <t>jɛ́m</t>
  </si>
  <si>
    <t>want</t>
  </si>
  <si>
    <t>jɔ̀m</t>
  </si>
  <si>
    <t>make soup especially delicious</t>
  </si>
  <si>
    <t>nɛ́k</t>
  </si>
  <si>
    <t>dance</t>
  </si>
  <si>
    <t>to press</t>
  </si>
  <si>
    <t>fɛ́n</t>
  </si>
  <si>
    <t>pardon, forgive</t>
  </si>
  <si>
    <t>jááŋ</t>
  </si>
  <si>
    <t>disappoint</t>
  </si>
  <si>
    <t>fɔ̀n</t>
  </si>
  <si>
    <t>be good, kind, nice</t>
  </si>
  <si>
    <t>fíɔ̀n</t>
  </si>
  <si>
    <t>to force open</t>
  </si>
  <si>
    <t>tíɔ́n</t>
  </si>
  <si>
    <t>sound of whistle</t>
  </si>
  <si>
    <t>twɛ́n</t>
  </si>
  <si>
    <t>shine (a flashlight)</t>
  </si>
  <si>
    <t>swàn</t>
  </si>
  <si>
    <t>scatter</t>
  </si>
  <si>
    <t>bɔ́ɣɔ́</t>
  </si>
  <si>
    <t>beat down on; to pass</t>
  </si>
  <si>
    <t>báná</t>
  </si>
  <si>
    <t>decorate</t>
  </si>
  <si>
    <t>báŋá</t>
  </si>
  <si>
    <t>concern</t>
  </si>
  <si>
    <t>béné</t>
  </si>
  <si>
    <t>raise up</t>
  </si>
  <si>
    <t>bónó</t>
  </si>
  <si>
    <t>become placed</t>
  </si>
  <si>
    <t>dómó</t>
  </si>
  <si>
    <t>test; light</t>
  </si>
  <si>
    <t>dɔ́nɔ́</t>
  </si>
  <si>
    <t>become smooth</t>
  </si>
  <si>
    <t>bénì</t>
  </si>
  <si>
    <t>penny</t>
  </si>
  <si>
    <t>bə̀né</t>
  </si>
  <si>
    <t>drive away</t>
  </si>
  <si>
    <t>Aba, a town</t>
  </si>
  <si>
    <t>a species of shrub</t>
  </si>
  <si>
    <t>bábá</t>
  </si>
  <si>
    <t>become in need of</t>
  </si>
  <si>
    <t>báhá</t>
  </si>
  <si>
    <t>waste; close in</t>
  </si>
  <si>
    <t>bárá</t>
  </si>
  <si>
    <t>make a fire</t>
  </si>
  <si>
    <t>èbu</t>
  </si>
  <si>
    <t>termite</t>
  </si>
  <si>
    <t>èbɔ</t>
  </si>
  <si>
    <t>bald-headed</t>
  </si>
  <si>
    <t>ébá</t>
  </si>
  <si>
    <t>breast</t>
  </si>
  <si>
    <t>èbɛ́</t>
  </si>
  <si>
    <t>husband</t>
  </si>
  <si>
    <t>àk͡pé</t>
  </si>
  <si>
    <t>seclusion of chief's wives</t>
  </si>
  <si>
    <t>ák͡pó</t>
  </si>
  <si>
    <t>corpse</t>
  </si>
  <si>
    <t>ísó</t>
  </si>
  <si>
    <t>face, front</t>
  </si>
  <si>
    <t>ísɔ́</t>
  </si>
  <si>
    <t>a stunted person</t>
  </si>
  <si>
    <t>úkó</t>
  </si>
  <si>
    <t>there (yonder)</t>
  </si>
  <si>
    <t>úkɛ́</t>
  </si>
  <si>
    <t>where?</t>
  </si>
  <si>
    <t>ík͡pa</t>
  </si>
  <si>
    <t>hide, skin, whip</t>
  </si>
  <si>
    <t>ík͡po</t>
  </si>
  <si>
    <t>final funeral celebration</t>
  </si>
  <si>
    <t>fíík</t>
  </si>
  <si>
    <t>press physically</t>
  </si>
  <si>
    <t>fɨ́k</t>
  </si>
  <si>
    <t>dress a wound</t>
  </si>
  <si>
    <t>fèké</t>
  </si>
  <si>
    <t>pull support away</t>
  </si>
  <si>
    <t>áfèt</t>
  </si>
  <si>
    <t>it's boiled (as of water)</t>
  </si>
  <si>
    <t>fáak</t>
  </si>
  <si>
    <t>wedge an object into a tight place</t>
  </si>
  <si>
    <t>fák</t>
  </si>
  <si>
    <t>be initiated into</t>
  </si>
  <si>
    <t>fɔ̀ɔk</t>
  </si>
  <si>
    <t>scratch</t>
  </si>
  <si>
    <t>fúk</t>
  </si>
  <si>
    <t>take an occasional deep breath</t>
  </si>
  <si>
    <t>fɔ́k</t>
  </si>
  <si>
    <t>cover; fill up a hole</t>
  </si>
  <si>
    <t>ák͡pã́</t>
  </si>
  <si>
    <t>first son</t>
  </si>
  <si>
    <t>bʌ̀k</t>
  </si>
  <si>
    <t>tell a story</t>
  </si>
  <si>
    <t>èbé</t>
  </si>
  <si>
    <t>bɨt</t>
  </si>
  <si>
    <t>spread a mat</t>
  </si>
  <si>
    <t>bót</t>
  </si>
  <si>
    <t>create</t>
  </si>
  <si>
    <t>bɔ́k</t>
  </si>
  <si>
    <t>make soup</t>
  </si>
  <si>
    <t>nə́k</t>
  </si>
  <si>
    <t>push</t>
  </si>
  <si>
    <t>ǒtû</t>
  </si>
  <si>
    <t>jar</t>
  </si>
  <si>
    <t>èk͡pʉ́</t>
  </si>
  <si>
    <t>rat</t>
  </si>
  <si>
    <t>mold out of clay (singular)</t>
  </si>
  <si>
    <t>bóót</t>
  </si>
  <si>
    <t>mold out of clay (plural)</t>
  </si>
  <si>
    <t>búŋ</t>
  </si>
  <si>
    <t>break (singular)</t>
  </si>
  <si>
    <t>búuŋ</t>
  </si>
  <si>
    <t>break (plural)</t>
  </si>
  <si>
    <t>&lt;language_name&gt;Ibibio&lt;/language_name&gt;</t>
  </si>
  <si>
    <t>&lt;IPA_header&gt;Ibibio&lt;/IPA_header&gt;</t>
  </si>
  <si>
    <t>bét</t>
  </si>
  <si>
    <t>wait (for) (singular)</t>
  </si>
  <si>
    <t>ìba</t>
  </si>
  <si>
    <t>àk͡pó</t>
  </si>
  <si>
    <t>billy goat</t>
  </si>
  <si>
    <t>àkpô</t>
  </si>
  <si>
    <t>non-member</t>
  </si>
  <si>
    <t>àk͡pò</t>
  </si>
  <si>
    <t>status, rank</t>
  </si>
  <si>
    <t>àkìkɔ̀</t>
  </si>
  <si>
    <t>an animal in the cat family</t>
  </si>
  <si>
    <t>àkíkɔ̀</t>
  </si>
  <si>
    <t>rooster</t>
  </si>
  <si>
    <t>àkìkɔ́</t>
  </si>
  <si>
    <t>a plant whose leaves contain milky fluid</t>
  </si>
  <si>
    <t>pass by; get ready</t>
  </si>
  <si>
    <t>bɔ́kɔ́</t>
  </si>
  <si>
    <t>leave a space</t>
  </si>
  <si>
    <t>bèhé</t>
  </si>
  <si>
    <t>become concerned</t>
  </si>
  <si>
    <t>bèké</t>
  </si>
  <si>
    <t>belch</t>
  </si>
  <si>
    <t>díbé</t>
  </si>
  <si>
    <t>dípé</t>
  </si>
  <si>
    <t>resemble</t>
  </si>
  <si>
    <t>sighing</t>
  </si>
  <si>
    <t>fall short, be short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</si>
</sst>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3"/>
  <sheetViews>
    <sheetView workbookViewId="0" topLeftCell="A164">
      <selection activeCell="E6" sqref="E6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12</v>
      </c>
      <c r="C1" s="1" t="s">
        <v>0</v>
      </c>
    </row>
    <row r="2" spans="1:3" ht="20.25">
      <c r="A2" s="1">
        <v>1</v>
      </c>
      <c r="B2" s="1" t="s">
        <v>13</v>
      </c>
      <c r="C2" s="1" t="s">
        <v>14</v>
      </c>
    </row>
    <row r="3" spans="1:3" ht="20.25">
      <c r="A3" s="1">
        <v>2</v>
      </c>
      <c r="B3" s="1" t="s">
        <v>15</v>
      </c>
      <c r="C3" s="1" t="s">
        <v>16</v>
      </c>
    </row>
    <row r="4" spans="1:3" ht="20.25">
      <c r="A4" s="1">
        <v>3</v>
      </c>
      <c r="B4" s="1" t="s">
        <v>17</v>
      </c>
      <c r="C4" s="1" t="s">
        <v>18</v>
      </c>
    </row>
    <row r="5" spans="1:3" ht="20.25">
      <c r="A5" s="1">
        <v>4</v>
      </c>
      <c r="B5" s="1" t="s">
        <v>19</v>
      </c>
      <c r="C5" s="1" t="s">
        <v>20</v>
      </c>
    </row>
    <row r="6" spans="1:3" ht="20.25">
      <c r="A6" s="1">
        <v>5</v>
      </c>
      <c r="B6" s="1" t="s">
        <v>21</v>
      </c>
      <c r="C6" s="1" t="s">
        <v>22</v>
      </c>
    </row>
    <row r="7" spans="1:3" ht="20.25">
      <c r="A7" s="1">
        <v>6</v>
      </c>
      <c r="B7" s="1" t="s">
        <v>23</v>
      </c>
      <c r="C7" s="1" t="s">
        <v>24</v>
      </c>
    </row>
    <row r="8" spans="1:3" ht="20.25">
      <c r="A8" s="1">
        <v>7</v>
      </c>
      <c r="B8" s="1" t="s">
        <v>25</v>
      </c>
      <c r="C8" s="1" t="s">
        <v>26</v>
      </c>
    </row>
    <row r="9" spans="1:3" ht="20.25">
      <c r="A9" s="1">
        <v>8</v>
      </c>
      <c r="B9" s="1" t="s">
        <v>27</v>
      </c>
      <c r="C9" s="1" t="s">
        <v>28</v>
      </c>
    </row>
    <row r="10" spans="1:3" ht="20.25">
      <c r="A10" s="1">
        <v>9</v>
      </c>
      <c r="B10" s="1" t="s">
        <v>29</v>
      </c>
      <c r="C10" s="1" t="s">
        <v>30</v>
      </c>
    </row>
    <row r="11" spans="1:3" ht="20.25">
      <c r="A11" s="1">
        <v>10</v>
      </c>
      <c r="B11" s="1" t="s">
        <v>31</v>
      </c>
      <c r="C11" s="1" t="s">
        <v>32</v>
      </c>
    </row>
    <row r="12" spans="1:3" ht="20.25">
      <c r="A12" s="1">
        <v>11</v>
      </c>
      <c r="B12" s="1" t="s">
        <v>33</v>
      </c>
      <c r="C12" s="1" t="s">
        <v>34</v>
      </c>
    </row>
    <row r="13" spans="1:3" ht="20.25">
      <c r="A13" s="1">
        <v>12</v>
      </c>
      <c r="B13" s="1" t="s">
        <v>35</v>
      </c>
      <c r="C13" s="1" t="s">
        <v>36</v>
      </c>
    </row>
    <row r="14" spans="1:3" ht="20.25">
      <c r="A14" s="1">
        <v>13</v>
      </c>
      <c r="B14" s="1" t="s">
        <v>37</v>
      </c>
      <c r="C14" s="1" t="s">
        <v>38</v>
      </c>
    </row>
    <row r="15" spans="1:3" ht="20.25">
      <c r="A15" s="1">
        <v>14</v>
      </c>
      <c r="B15" s="1" t="s">
        <v>39</v>
      </c>
      <c r="C15" s="1" t="s">
        <v>40</v>
      </c>
    </row>
    <row r="16" spans="1:3" ht="20.25">
      <c r="A16" s="1">
        <v>15</v>
      </c>
      <c r="B16" s="1" t="s">
        <v>41</v>
      </c>
      <c r="C16" s="1" t="s">
        <v>42</v>
      </c>
    </row>
    <row r="17" spans="1:3" ht="20.25">
      <c r="A17" s="1">
        <v>16</v>
      </c>
      <c r="B17" s="1" t="s">
        <v>43</v>
      </c>
      <c r="C17" s="1" t="s">
        <v>44</v>
      </c>
    </row>
    <row r="18" spans="1:3" ht="20.25">
      <c r="A18" s="1">
        <v>17</v>
      </c>
      <c r="B18" s="1" t="s">
        <v>45</v>
      </c>
      <c r="C18" s="1" t="s">
        <v>46</v>
      </c>
    </row>
    <row r="19" spans="1:3" ht="20.25">
      <c r="A19" s="1">
        <v>18</v>
      </c>
      <c r="B19" s="1" t="s">
        <v>47</v>
      </c>
      <c r="C19" s="1" t="s">
        <v>48</v>
      </c>
    </row>
    <row r="20" spans="1:3" ht="20.25">
      <c r="A20" s="1">
        <v>19</v>
      </c>
      <c r="B20" s="1" t="s">
        <v>49</v>
      </c>
      <c r="C20" s="1" t="s">
        <v>50</v>
      </c>
    </row>
    <row r="21" spans="1:3" ht="20.25">
      <c r="A21" s="1">
        <v>20</v>
      </c>
      <c r="B21" s="1" t="s">
        <v>51</v>
      </c>
      <c r="C21" s="1" t="s">
        <v>52</v>
      </c>
    </row>
    <row r="22" spans="1:3" ht="20.25">
      <c r="A22" s="1">
        <v>21</v>
      </c>
      <c r="B22" s="1" t="s">
        <v>53</v>
      </c>
      <c r="C22" s="1" t="s">
        <v>54</v>
      </c>
    </row>
    <row r="23" spans="1:3" ht="20.25">
      <c r="A23" s="1">
        <v>22</v>
      </c>
      <c r="B23" s="1" t="s">
        <v>55</v>
      </c>
      <c r="C23" s="1" t="s">
        <v>56</v>
      </c>
    </row>
    <row r="24" spans="1:3" ht="20.25">
      <c r="A24" s="1">
        <v>23</v>
      </c>
      <c r="B24" s="1" t="s">
        <v>11</v>
      </c>
      <c r="C24" s="1" t="s">
        <v>57</v>
      </c>
    </row>
    <row r="25" spans="1:3" ht="20.25">
      <c r="A25" s="1">
        <v>24</v>
      </c>
      <c r="B25" s="1" t="s">
        <v>58</v>
      </c>
      <c r="C25" s="1" t="s">
        <v>59</v>
      </c>
    </row>
    <row r="26" spans="1:3" ht="20.25">
      <c r="A26" s="1">
        <v>25</v>
      </c>
      <c r="B26" s="1" t="s">
        <v>60</v>
      </c>
      <c r="C26" s="1" t="s">
        <v>61</v>
      </c>
    </row>
    <row r="27" spans="1:3" ht="20.25">
      <c r="A27" s="1">
        <v>26</v>
      </c>
      <c r="B27" s="1" t="s">
        <v>62</v>
      </c>
      <c r="C27" s="1" t="s">
        <v>63</v>
      </c>
    </row>
    <row r="28" spans="1:3" ht="20.25">
      <c r="A28" s="1">
        <v>27</v>
      </c>
      <c r="B28" s="1" t="s">
        <v>64</v>
      </c>
      <c r="C28" s="1" t="s">
        <v>65</v>
      </c>
    </row>
    <row r="29" spans="1:3" ht="20.25">
      <c r="A29" s="1">
        <v>28</v>
      </c>
      <c r="B29" s="1" t="s">
        <v>66</v>
      </c>
      <c r="C29" s="1" t="s">
        <v>67</v>
      </c>
    </row>
    <row r="30" spans="1:3" ht="20.25">
      <c r="A30" s="1">
        <v>29</v>
      </c>
      <c r="B30" s="1" t="s">
        <v>68</v>
      </c>
      <c r="C30" s="1" t="s">
        <v>69</v>
      </c>
    </row>
    <row r="31" spans="1:3" ht="20.25">
      <c r="A31" s="1">
        <v>30</v>
      </c>
      <c r="B31" s="1" t="s">
        <v>70</v>
      </c>
      <c r="C31" s="1" t="s">
        <v>71</v>
      </c>
    </row>
    <row r="32" spans="1:3" ht="20.25">
      <c r="A32" s="1">
        <v>31</v>
      </c>
      <c r="B32" s="1" t="s">
        <v>72</v>
      </c>
      <c r="C32" s="1" t="s">
        <v>73</v>
      </c>
    </row>
    <row r="33" spans="1:3" ht="20.25">
      <c r="A33" s="1">
        <v>32</v>
      </c>
      <c r="B33" s="1" t="s">
        <v>74</v>
      </c>
      <c r="C33" s="1" t="s">
        <v>75</v>
      </c>
    </row>
    <row r="34" spans="1:3" ht="20.25">
      <c r="A34" s="1">
        <v>33</v>
      </c>
      <c r="B34" s="1" t="s">
        <v>76</v>
      </c>
      <c r="C34" s="1" t="s">
        <v>77</v>
      </c>
    </row>
    <row r="35" spans="1:3" ht="20.25">
      <c r="A35" s="1">
        <v>34</v>
      </c>
      <c r="B35" s="1" t="s">
        <v>78</v>
      </c>
      <c r="C35" s="1" t="s">
        <v>79</v>
      </c>
    </row>
    <row r="36" spans="1:3" ht="20.25">
      <c r="A36" s="1">
        <v>35</v>
      </c>
      <c r="B36" s="1" t="s">
        <v>80</v>
      </c>
      <c r="C36" s="1" t="s">
        <v>81</v>
      </c>
    </row>
    <row r="37" spans="1:3" ht="20.25">
      <c r="A37" s="1">
        <v>36</v>
      </c>
      <c r="B37" s="1" t="s">
        <v>82</v>
      </c>
      <c r="C37" s="1" t="s">
        <v>83</v>
      </c>
    </row>
    <row r="38" spans="1:3" ht="20.25">
      <c r="A38" s="1">
        <v>37</v>
      </c>
      <c r="B38" s="1" t="s">
        <v>308</v>
      </c>
      <c r="C38" s="1" t="s">
        <v>309</v>
      </c>
    </row>
    <row r="39" spans="1:3" ht="20.25">
      <c r="A39" s="1">
        <v>38</v>
      </c>
      <c r="B39" s="1" t="s">
        <v>310</v>
      </c>
      <c r="C39" s="1" t="s">
        <v>311</v>
      </c>
    </row>
    <row r="40" spans="1:3" ht="20.25">
      <c r="A40" s="1">
        <v>39</v>
      </c>
      <c r="B40" s="1" t="s">
        <v>312</v>
      </c>
      <c r="C40" s="1" t="s">
        <v>313</v>
      </c>
    </row>
    <row r="41" spans="1:3" ht="20.25">
      <c r="A41" s="1">
        <v>40</v>
      </c>
      <c r="B41" s="1" t="s">
        <v>314</v>
      </c>
      <c r="C41" s="1" t="s">
        <v>315</v>
      </c>
    </row>
    <row r="42" spans="1:3" ht="20.25">
      <c r="A42" s="1">
        <v>41</v>
      </c>
      <c r="B42" s="1" t="s">
        <v>316</v>
      </c>
      <c r="C42" s="1" t="s">
        <v>317</v>
      </c>
    </row>
    <row r="43" spans="1:3" ht="20.25">
      <c r="A43" s="1">
        <v>42</v>
      </c>
      <c r="B43" s="1" t="s">
        <v>318</v>
      </c>
      <c r="C43" s="1" t="s">
        <v>319</v>
      </c>
    </row>
    <row r="44" spans="1:3" ht="20.25">
      <c r="A44" s="1">
        <v>43</v>
      </c>
      <c r="B44" s="1" t="s">
        <v>320</v>
      </c>
      <c r="C44" s="1" t="s">
        <v>321</v>
      </c>
    </row>
    <row r="45" spans="1:3" ht="20.25">
      <c r="A45" s="1">
        <v>44</v>
      </c>
      <c r="B45" s="1" t="s">
        <v>322</v>
      </c>
      <c r="C45" s="1" t="s">
        <v>323</v>
      </c>
    </row>
    <row r="46" spans="1:3" ht="20.25">
      <c r="A46" s="1">
        <v>45</v>
      </c>
      <c r="B46" s="1" t="s">
        <v>324</v>
      </c>
      <c r="C46" s="1" t="s">
        <v>325</v>
      </c>
    </row>
    <row r="47" spans="1:3" ht="20.25">
      <c r="A47" s="1">
        <v>46</v>
      </c>
      <c r="B47" s="1" t="s">
        <v>326</v>
      </c>
      <c r="C47" s="1" t="s">
        <v>327</v>
      </c>
    </row>
    <row r="48" spans="1:3" ht="20.25">
      <c r="A48" s="1">
        <v>47</v>
      </c>
      <c r="B48" s="1" t="s">
        <v>328</v>
      </c>
      <c r="C48" s="1" t="s">
        <v>329</v>
      </c>
    </row>
    <row r="49" spans="1:3" ht="20.25">
      <c r="A49" s="1">
        <v>48</v>
      </c>
      <c r="B49" s="1" t="s">
        <v>330</v>
      </c>
      <c r="C49" s="1" t="s">
        <v>291</v>
      </c>
    </row>
    <row r="50" spans="1:3" ht="20.25">
      <c r="A50" s="1">
        <v>49</v>
      </c>
      <c r="B50" s="1" t="s">
        <v>331</v>
      </c>
      <c r="C50" s="1" t="s">
        <v>332</v>
      </c>
    </row>
    <row r="51" spans="1:3" ht="20.25">
      <c r="A51" s="1">
        <v>50</v>
      </c>
      <c r="B51" s="1" t="s">
        <v>333</v>
      </c>
      <c r="C51" s="1" t="s">
        <v>334</v>
      </c>
    </row>
    <row r="52" spans="1:3" ht="20.25">
      <c r="A52" s="1">
        <v>51</v>
      </c>
      <c r="B52" s="1" t="s">
        <v>335</v>
      </c>
      <c r="C52" s="1" t="s">
        <v>336</v>
      </c>
    </row>
    <row r="53" spans="1:3" ht="20.25">
      <c r="A53" s="1">
        <v>52</v>
      </c>
      <c r="B53" s="1" t="s">
        <v>337</v>
      </c>
      <c r="C53" s="1" t="s">
        <v>338</v>
      </c>
    </row>
    <row r="54" spans="1:3" ht="20.25">
      <c r="A54" s="1">
        <v>53</v>
      </c>
      <c r="B54" s="1" t="s">
        <v>339</v>
      </c>
      <c r="C54" s="1" t="s">
        <v>340</v>
      </c>
    </row>
    <row r="55" spans="1:3" ht="20.25">
      <c r="A55" s="1">
        <v>54</v>
      </c>
      <c r="B55" s="1" t="s">
        <v>341</v>
      </c>
      <c r="C55" s="1" t="s">
        <v>342</v>
      </c>
    </row>
    <row r="56" spans="1:3" ht="20.25">
      <c r="A56" s="1">
        <v>55</v>
      </c>
      <c r="B56" s="1" t="s">
        <v>352</v>
      </c>
      <c r="C56" s="1" t="s">
        <v>353</v>
      </c>
    </row>
    <row r="57" spans="1:3" ht="20.25">
      <c r="A57" s="1">
        <v>56</v>
      </c>
      <c r="B57" s="1" t="s">
        <v>333</v>
      </c>
      <c r="C57" s="1" t="s">
        <v>343</v>
      </c>
    </row>
    <row r="58" spans="1:3" ht="20.25">
      <c r="A58" s="1">
        <v>57</v>
      </c>
      <c r="B58" s="1" t="s">
        <v>344</v>
      </c>
      <c r="C58" s="1" t="s">
        <v>345</v>
      </c>
    </row>
    <row r="59" spans="1:3" ht="20.25">
      <c r="A59" s="1">
        <v>58</v>
      </c>
      <c r="B59" s="1" t="s">
        <v>346</v>
      </c>
      <c r="C59" s="1" t="s">
        <v>347</v>
      </c>
    </row>
    <row r="60" spans="1:3" ht="20.25">
      <c r="A60" s="1">
        <v>59</v>
      </c>
      <c r="B60" s="1" t="s">
        <v>348</v>
      </c>
      <c r="C60" s="1" t="s">
        <v>349</v>
      </c>
    </row>
    <row r="61" spans="1:3" ht="20.25">
      <c r="A61" s="1">
        <v>60</v>
      </c>
      <c r="B61" s="1" t="s">
        <v>10</v>
      </c>
      <c r="C61" s="1" t="s">
        <v>14</v>
      </c>
    </row>
    <row r="62" spans="1:3" ht="20.25">
      <c r="A62" s="1">
        <v>61</v>
      </c>
      <c r="B62" s="1" t="s">
        <v>354</v>
      </c>
      <c r="C62" s="1" t="s">
        <v>89</v>
      </c>
    </row>
    <row r="63" spans="1:3" ht="20.25">
      <c r="A63" s="1">
        <v>62</v>
      </c>
      <c r="B63" s="1" t="s">
        <v>284</v>
      </c>
      <c r="C63" s="1" t="s">
        <v>285</v>
      </c>
    </row>
    <row r="64" spans="1:3" ht="20.25">
      <c r="A64" s="1">
        <v>63</v>
      </c>
      <c r="B64" s="1" t="s">
        <v>286</v>
      </c>
      <c r="C64" s="1" t="s">
        <v>287</v>
      </c>
    </row>
    <row r="65" spans="1:3" ht="20.25">
      <c r="A65" s="1">
        <v>64</v>
      </c>
      <c r="B65" s="1" t="s">
        <v>288</v>
      </c>
      <c r="C65" s="1" t="s">
        <v>289</v>
      </c>
    </row>
    <row r="66" spans="1:3" ht="20.25">
      <c r="A66" s="1">
        <v>65</v>
      </c>
      <c r="B66" s="1" t="s">
        <v>290</v>
      </c>
      <c r="C66" s="1" t="s">
        <v>291</v>
      </c>
    </row>
    <row r="67" spans="1:3" ht="20.25">
      <c r="A67" s="1">
        <v>66</v>
      </c>
      <c r="B67" s="1" t="s">
        <v>292</v>
      </c>
      <c r="C67" s="1" t="s">
        <v>293</v>
      </c>
    </row>
    <row r="68" spans="1:3" ht="20.25">
      <c r="A68" s="1">
        <v>67</v>
      </c>
      <c r="B68" s="1" t="s">
        <v>294</v>
      </c>
      <c r="C68" s="1" t="s">
        <v>295</v>
      </c>
    </row>
    <row r="69" spans="1:3" ht="20.25">
      <c r="A69" s="1">
        <v>68</v>
      </c>
      <c r="B69" s="1" t="s">
        <v>296</v>
      </c>
      <c r="C69" s="1" t="s">
        <v>297</v>
      </c>
    </row>
    <row r="70" spans="1:3" ht="20.25">
      <c r="A70" s="1">
        <v>69</v>
      </c>
      <c r="B70" s="1" t="s">
        <v>298</v>
      </c>
      <c r="C70" s="1" t="s">
        <v>299</v>
      </c>
    </row>
    <row r="71" spans="1:3" ht="20.25">
      <c r="A71" s="1">
        <v>70</v>
      </c>
      <c r="B71" s="1" t="s">
        <v>300</v>
      </c>
      <c r="C71" s="1" t="s">
        <v>301</v>
      </c>
    </row>
    <row r="72" spans="1:3" ht="20.25">
      <c r="A72" s="1">
        <v>71</v>
      </c>
      <c r="B72" s="1" t="s">
        <v>302</v>
      </c>
      <c r="C72" s="1" t="s">
        <v>303</v>
      </c>
    </row>
    <row r="73" spans="1:3" ht="20.25">
      <c r="A73" s="1">
        <v>72</v>
      </c>
      <c r="B73" s="1" t="s">
        <v>304</v>
      </c>
      <c r="C73" s="1" t="s">
        <v>305</v>
      </c>
    </row>
    <row r="74" spans="1:3" ht="20.25">
      <c r="A74" s="1">
        <v>73</v>
      </c>
      <c r="B74" s="1" t="s">
        <v>306</v>
      </c>
      <c r="C74" s="1" t="s">
        <v>307</v>
      </c>
    </row>
    <row r="75" spans="1:3" ht="20.25">
      <c r="A75" s="1">
        <v>74</v>
      </c>
      <c r="B75" s="1" t="s">
        <v>84</v>
      </c>
      <c r="C75" s="1" t="s">
        <v>276</v>
      </c>
    </row>
    <row r="76" spans="1:3" ht="20.25">
      <c r="A76" s="1">
        <v>75</v>
      </c>
      <c r="B76" s="1" t="s">
        <v>64</v>
      </c>
      <c r="C76" s="1" t="s">
        <v>65</v>
      </c>
    </row>
    <row r="77" spans="1:3" ht="20.25">
      <c r="A77" s="1">
        <v>76</v>
      </c>
      <c r="B77" s="1" t="s">
        <v>58</v>
      </c>
      <c r="C77" s="1" t="s">
        <v>59</v>
      </c>
    </row>
    <row r="78" spans="1:3" ht="20.25">
      <c r="A78" s="1">
        <v>77</v>
      </c>
      <c r="B78" s="1" t="s">
        <v>11</v>
      </c>
      <c r="C78" s="1" t="s">
        <v>57</v>
      </c>
    </row>
    <row r="79" spans="1:3" ht="20.25">
      <c r="A79" s="1">
        <v>78</v>
      </c>
      <c r="B79" s="1" t="s">
        <v>76</v>
      </c>
      <c r="C79" s="1" t="s">
        <v>277</v>
      </c>
    </row>
    <row r="80" spans="1:3" ht="20.25">
      <c r="A80" s="1">
        <v>79</v>
      </c>
      <c r="B80" s="1" t="s">
        <v>278</v>
      </c>
      <c r="C80" s="1" t="s">
        <v>279</v>
      </c>
    </row>
    <row r="81" spans="1:3" ht="20.25">
      <c r="A81" s="1">
        <v>80</v>
      </c>
      <c r="B81" s="1" t="s">
        <v>280</v>
      </c>
      <c r="C81" s="1" t="s">
        <v>281</v>
      </c>
    </row>
    <row r="82" spans="1:3" ht="20.25">
      <c r="A82" s="1">
        <v>81</v>
      </c>
      <c r="B82" s="1" t="s">
        <v>282</v>
      </c>
      <c r="C82" s="1" t="s">
        <v>283</v>
      </c>
    </row>
    <row r="83" spans="1:3" ht="20.25">
      <c r="A83" s="1">
        <v>82</v>
      </c>
      <c r="B83" s="1" t="s">
        <v>201</v>
      </c>
      <c r="C83" s="1" t="s">
        <v>202</v>
      </c>
    </row>
    <row r="84" spans="1:3" ht="20.25">
      <c r="A84" s="1">
        <v>83</v>
      </c>
      <c r="B84" s="1" t="s">
        <v>203</v>
      </c>
      <c r="C84" s="1" t="s">
        <v>204</v>
      </c>
    </row>
    <row r="85" spans="1:3" ht="20.25">
      <c r="A85" s="1">
        <v>84</v>
      </c>
      <c r="B85" s="1" t="s">
        <v>205</v>
      </c>
      <c r="C85" s="1" t="s">
        <v>206</v>
      </c>
    </row>
    <row r="86" spans="1:3" ht="20.25">
      <c r="A86" s="1">
        <v>85</v>
      </c>
      <c r="B86" s="1" t="s">
        <v>207</v>
      </c>
      <c r="C86" s="1" t="s">
        <v>208</v>
      </c>
    </row>
    <row r="87" spans="1:3" ht="20.25">
      <c r="A87" s="1">
        <v>86</v>
      </c>
      <c r="B87" s="1" t="s">
        <v>209</v>
      </c>
      <c r="C87" s="1" t="s">
        <v>210</v>
      </c>
    </row>
    <row r="88" spans="1:3" ht="20.25">
      <c r="A88" s="1">
        <v>87</v>
      </c>
      <c r="B88" s="1" t="s">
        <v>211</v>
      </c>
      <c r="C88" s="1" t="s">
        <v>212</v>
      </c>
    </row>
    <row r="89" spans="1:3" ht="20.25">
      <c r="A89" s="1">
        <v>88</v>
      </c>
      <c r="B89" s="1" t="s">
        <v>213</v>
      </c>
      <c r="C89" s="1" t="s">
        <v>214</v>
      </c>
    </row>
    <row r="90" spans="1:3" ht="20.25">
      <c r="A90" s="1">
        <v>89</v>
      </c>
      <c r="B90" s="1" t="s">
        <v>215</v>
      </c>
      <c r="C90" s="1" t="s">
        <v>216</v>
      </c>
    </row>
    <row r="91" spans="1:3" ht="20.25">
      <c r="A91" s="1">
        <v>90</v>
      </c>
      <c r="B91" s="1" t="s">
        <v>217</v>
      </c>
      <c r="C91" s="1" t="s">
        <v>218</v>
      </c>
    </row>
    <row r="92" spans="1:3" ht="20.25">
      <c r="A92" s="1">
        <v>91</v>
      </c>
      <c r="B92" s="1" t="s">
        <v>219</v>
      </c>
      <c r="C92" s="1" t="s">
        <v>220</v>
      </c>
    </row>
    <row r="93" spans="1:3" ht="20.25">
      <c r="A93" s="1">
        <v>92</v>
      </c>
      <c r="B93" s="1" t="s">
        <v>221</v>
      </c>
      <c r="C93" s="1" t="s">
        <v>222</v>
      </c>
    </row>
    <row r="94" spans="1:3" ht="20.25">
      <c r="A94" s="1">
        <v>93</v>
      </c>
      <c r="B94" s="1" t="s">
        <v>223</v>
      </c>
      <c r="C94" s="1" t="s">
        <v>224</v>
      </c>
    </row>
    <row r="95" spans="1:3" ht="20.25">
      <c r="A95" s="1">
        <v>94</v>
      </c>
      <c r="B95" s="1" t="s">
        <v>225</v>
      </c>
      <c r="C95" s="1" t="s">
        <v>226</v>
      </c>
    </row>
    <row r="96" spans="1:3" ht="20.25">
      <c r="A96" s="1">
        <v>95</v>
      </c>
      <c r="B96" s="1" t="s">
        <v>227</v>
      </c>
      <c r="C96" s="1" t="s">
        <v>228</v>
      </c>
    </row>
    <row r="97" spans="1:3" ht="20.25">
      <c r="A97" s="1">
        <v>96</v>
      </c>
      <c r="B97" s="1" t="s">
        <v>229</v>
      </c>
      <c r="C97" s="1" t="s">
        <v>230</v>
      </c>
    </row>
    <row r="98" spans="1:3" ht="20.25">
      <c r="A98" s="1">
        <v>97</v>
      </c>
      <c r="B98" s="1" t="s">
        <v>231</v>
      </c>
      <c r="C98" s="1" t="s">
        <v>232</v>
      </c>
    </row>
    <row r="99" spans="1:3" ht="20.25">
      <c r="A99" s="1">
        <v>98</v>
      </c>
      <c r="B99" s="1" t="s">
        <v>233</v>
      </c>
      <c r="C99" s="1" t="s">
        <v>234</v>
      </c>
    </row>
    <row r="100" spans="1:3" ht="20.25">
      <c r="A100" s="1">
        <v>99</v>
      </c>
      <c r="B100" s="1" t="s">
        <v>235</v>
      </c>
      <c r="C100" s="1" t="s">
        <v>236</v>
      </c>
    </row>
    <row r="101" spans="1:3" ht="20.25">
      <c r="A101" s="1">
        <v>100</v>
      </c>
      <c r="B101" s="1" t="s">
        <v>237</v>
      </c>
      <c r="C101" s="1" t="s">
        <v>238</v>
      </c>
    </row>
    <row r="102" spans="1:3" ht="20.25">
      <c r="A102" s="1">
        <v>101</v>
      </c>
      <c r="B102" s="1" t="s">
        <v>239</v>
      </c>
      <c r="C102" s="1" t="s">
        <v>240</v>
      </c>
    </row>
    <row r="103" spans="1:3" ht="20.25">
      <c r="A103" s="1">
        <v>102</v>
      </c>
      <c r="B103" s="1" t="s">
        <v>241</v>
      </c>
      <c r="C103" s="1" t="s">
        <v>242</v>
      </c>
    </row>
    <row r="104" spans="1:3" ht="20.25">
      <c r="A104" s="1">
        <v>103</v>
      </c>
      <c r="B104" s="1"/>
      <c r="C104" s="1" t="s">
        <v>243</v>
      </c>
    </row>
    <row r="105" spans="1:3" ht="20.25">
      <c r="A105" s="1">
        <v>104</v>
      </c>
      <c r="B105" s="1" t="s">
        <v>244</v>
      </c>
      <c r="C105" s="1" t="s">
        <v>245</v>
      </c>
    </row>
    <row r="106" spans="1:3" ht="20.25">
      <c r="A106" s="1">
        <v>105</v>
      </c>
      <c r="B106" s="1" t="s">
        <v>246</v>
      </c>
      <c r="C106" s="1" t="s">
        <v>247</v>
      </c>
    </row>
    <row r="107" spans="1:3" ht="20.25">
      <c r="A107" s="1">
        <v>106</v>
      </c>
      <c r="B107" s="1" t="s">
        <v>248</v>
      </c>
      <c r="C107" s="1" t="s">
        <v>249</v>
      </c>
    </row>
    <row r="108" spans="1:3" ht="20.25">
      <c r="A108" s="1">
        <v>107</v>
      </c>
      <c r="B108" s="1" t="s">
        <v>250</v>
      </c>
      <c r="C108" s="1" t="s">
        <v>251</v>
      </c>
    </row>
    <row r="109" spans="1:3" ht="20.25">
      <c r="A109" s="1">
        <v>108</v>
      </c>
      <c r="B109" s="1" t="s">
        <v>252</v>
      </c>
      <c r="C109" s="1" t="s">
        <v>253</v>
      </c>
    </row>
    <row r="110" spans="1:3" ht="20.25">
      <c r="A110" s="1">
        <v>109</v>
      </c>
      <c r="B110" s="1" t="s">
        <v>254</v>
      </c>
      <c r="C110" s="1" t="s">
        <v>255</v>
      </c>
    </row>
    <row r="111" spans="1:3" ht="20.25">
      <c r="A111" s="1">
        <v>110</v>
      </c>
      <c r="B111" s="1" t="s">
        <v>256</v>
      </c>
      <c r="C111" s="1" t="s">
        <v>257</v>
      </c>
    </row>
    <row r="112" spans="1:3" ht="20.25">
      <c r="A112" s="1">
        <v>111</v>
      </c>
      <c r="B112" s="1" t="s">
        <v>258</v>
      </c>
      <c r="C112" s="1" t="s">
        <v>259</v>
      </c>
    </row>
    <row r="113" spans="1:3" ht="20.25">
      <c r="A113" s="1">
        <v>112</v>
      </c>
      <c r="B113" s="1" t="s">
        <v>260</v>
      </c>
      <c r="C113" s="1" t="s">
        <v>261</v>
      </c>
    </row>
    <row r="114" spans="1:3" ht="20.25">
      <c r="A114" s="1">
        <v>113</v>
      </c>
      <c r="B114" s="1" t="s">
        <v>262</v>
      </c>
      <c r="C114" s="1" t="s">
        <v>263</v>
      </c>
    </row>
    <row r="115" spans="1:3" ht="20.25">
      <c r="A115" s="1">
        <v>114</v>
      </c>
      <c r="B115" s="1" t="s">
        <v>264</v>
      </c>
      <c r="C115" s="1" t="s">
        <v>265</v>
      </c>
    </row>
    <row r="116" spans="1:3" ht="20.25">
      <c r="A116" s="1">
        <v>115</v>
      </c>
      <c r="B116" s="1" t="s">
        <v>266</v>
      </c>
      <c r="C116" s="1" t="s">
        <v>267</v>
      </c>
    </row>
    <row r="117" spans="1:3" ht="20.25">
      <c r="A117" s="1">
        <v>116</v>
      </c>
      <c r="B117" s="1" t="s">
        <v>268</v>
      </c>
      <c r="C117" s="1" t="s">
        <v>269</v>
      </c>
    </row>
    <row r="118" spans="1:3" ht="20.25">
      <c r="A118" s="1">
        <v>117</v>
      </c>
      <c r="B118" s="1" t="s">
        <v>270</v>
      </c>
      <c r="C118" s="1" t="s">
        <v>271</v>
      </c>
    </row>
    <row r="119" spans="1:3" ht="20.25">
      <c r="A119" s="1">
        <v>118</v>
      </c>
      <c r="B119" s="1" t="s">
        <v>272</v>
      </c>
      <c r="C119" s="1" t="s">
        <v>273</v>
      </c>
    </row>
    <row r="120" spans="1:3" ht="20.25">
      <c r="A120" s="1">
        <v>119</v>
      </c>
      <c r="B120" s="1" t="s">
        <v>274</v>
      </c>
      <c r="C120" s="1" t="s">
        <v>275</v>
      </c>
    </row>
    <row r="121" spans="1:3" ht="20.25">
      <c r="A121" s="1">
        <v>120</v>
      </c>
      <c r="B121" s="1" t="s">
        <v>294</v>
      </c>
      <c r="C121" s="1" t="s">
        <v>295</v>
      </c>
    </row>
    <row r="122" spans="1:3" ht="20.25">
      <c r="A122" s="1">
        <v>121</v>
      </c>
      <c r="B122" s="1" t="s">
        <v>355</v>
      </c>
      <c r="C122" s="1" t="s">
        <v>356</v>
      </c>
    </row>
    <row r="123" spans="1:3" ht="20.25">
      <c r="A123" s="1">
        <v>122</v>
      </c>
      <c r="B123" s="1" t="s">
        <v>357</v>
      </c>
      <c r="C123" s="1" t="s">
        <v>358</v>
      </c>
    </row>
    <row r="124" spans="1:3" ht="20.25">
      <c r="A124" s="1">
        <v>123</v>
      </c>
      <c r="B124" s="1" t="s">
        <v>359</v>
      </c>
      <c r="C124" s="1" t="s">
        <v>360</v>
      </c>
    </row>
    <row r="125" spans="1:3" ht="20.25">
      <c r="A125" s="1">
        <v>124</v>
      </c>
      <c r="B125" s="1" t="s">
        <v>361</v>
      </c>
      <c r="C125" s="1" t="s">
        <v>362</v>
      </c>
    </row>
    <row r="126" spans="1:3" ht="20.25">
      <c r="A126" s="1">
        <v>125</v>
      </c>
      <c r="B126" s="1" t="s">
        <v>363</v>
      </c>
      <c r="C126" s="1" t="s">
        <v>364</v>
      </c>
    </row>
    <row r="127" spans="1:3" ht="20.25">
      <c r="A127" s="1">
        <v>126</v>
      </c>
      <c r="B127" s="1" t="s">
        <v>365</v>
      </c>
      <c r="C127" s="1" t="s">
        <v>366</v>
      </c>
    </row>
    <row r="128" spans="1:3" ht="20.25">
      <c r="A128" s="1">
        <v>127</v>
      </c>
      <c r="B128" s="1" t="s">
        <v>258</v>
      </c>
      <c r="C128" s="1" t="s">
        <v>367</v>
      </c>
    </row>
    <row r="129" spans="1:3" ht="20.25">
      <c r="A129" s="1">
        <v>128</v>
      </c>
      <c r="B129" s="1" t="s">
        <v>368</v>
      </c>
      <c r="C129" s="1" t="s">
        <v>369</v>
      </c>
    </row>
    <row r="130" spans="1:3" ht="20.25">
      <c r="A130" s="1">
        <v>129</v>
      </c>
      <c r="B130" s="1" t="s">
        <v>370</v>
      </c>
      <c r="C130" s="1" t="s">
        <v>371</v>
      </c>
    </row>
    <row r="131" spans="1:3" ht="20.25">
      <c r="A131" s="1">
        <v>130</v>
      </c>
      <c r="B131" s="1" t="s">
        <v>372</v>
      </c>
      <c r="C131" s="1" t="s">
        <v>373</v>
      </c>
    </row>
    <row r="132" spans="1:3" ht="20.25">
      <c r="A132" s="1">
        <v>131</v>
      </c>
      <c r="B132" s="1" t="s">
        <v>374</v>
      </c>
      <c r="C132" s="1" t="s">
        <v>199</v>
      </c>
    </row>
    <row r="133" spans="1:3" ht="20.25">
      <c r="A133" s="1">
        <v>132</v>
      </c>
      <c r="B133" s="1" t="s">
        <v>375</v>
      </c>
      <c r="C133" s="1" t="s">
        <v>200</v>
      </c>
    </row>
    <row r="134" spans="1:3" ht="20.25">
      <c r="A134" s="1">
        <v>133</v>
      </c>
      <c r="B134" s="1" t="s">
        <v>142</v>
      </c>
      <c r="C134" s="1" t="s">
        <v>143</v>
      </c>
    </row>
    <row r="135" spans="1:3" ht="20.25">
      <c r="A135" s="1">
        <v>134</v>
      </c>
      <c r="B135" s="1" t="s">
        <v>144</v>
      </c>
      <c r="C135" s="1" t="s">
        <v>145</v>
      </c>
    </row>
    <row r="136" spans="1:3" ht="20.25">
      <c r="A136" s="1">
        <v>135</v>
      </c>
      <c r="B136" s="1" t="s">
        <v>146</v>
      </c>
      <c r="C136" s="1" t="s">
        <v>147</v>
      </c>
    </row>
    <row r="137" spans="1:3" ht="20.25">
      <c r="A137" s="1">
        <v>136</v>
      </c>
      <c r="B137" s="1" t="s">
        <v>148</v>
      </c>
      <c r="C137" s="1" t="s">
        <v>149</v>
      </c>
    </row>
    <row r="138" spans="1:3" ht="20.25">
      <c r="A138" s="1">
        <v>137</v>
      </c>
      <c r="B138" s="1" t="s">
        <v>150</v>
      </c>
      <c r="C138" s="1" t="s">
        <v>151</v>
      </c>
    </row>
    <row r="139" spans="1:3" ht="20.25">
      <c r="A139" s="1">
        <v>138</v>
      </c>
      <c r="B139" s="1" t="s">
        <v>152</v>
      </c>
      <c r="C139" s="1" t="s">
        <v>153</v>
      </c>
    </row>
    <row r="140" spans="1:3" ht="20.25">
      <c r="A140" s="1">
        <v>139</v>
      </c>
      <c r="B140" s="1" t="s">
        <v>154</v>
      </c>
      <c r="C140" s="1" t="s">
        <v>155</v>
      </c>
    </row>
    <row r="141" spans="1:3" ht="20.25">
      <c r="A141" s="1">
        <v>140</v>
      </c>
      <c r="B141" s="1" t="s">
        <v>156</v>
      </c>
      <c r="C141" s="1" t="s">
        <v>157</v>
      </c>
    </row>
    <row r="142" spans="1:3" ht="20.25">
      <c r="A142" s="1">
        <v>141</v>
      </c>
      <c r="B142" s="1" t="s">
        <v>158</v>
      </c>
      <c r="C142" s="1" t="s">
        <v>376</v>
      </c>
    </row>
    <row r="143" spans="1:3" ht="20.25">
      <c r="A143" s="1">
        <v>142</v>
      </c>
      <c r="B143" s="1" t="s">
        <v>159</v>
      </c>
      <c r="C143" s="1" t="s">
        <v>160</v>
      </c>
    </row>
    <row r="144" spans="1:3" ht="20.25">
      <c r="A144" s="1">
        <v>143</v>
      </c>
      <c r="B144" s="1" t="s">
        <v>161</v>
      </c>
      <c r="C144" s="1" t="s">
        <v>162</v>
      </c>
    </row>
    <row r="145" spans="1:3" ht="20.25">
      <c r="A145" s="1">
        <v>144</v>
      </c>
      <c r="B145" s="1" t="s">
        <v>163</v>
      </c>
      <c r="C145" s="1" t="s">
        <v>164</v>
      </c>
    </row>
    <row r="146" spans="1:3" ht="20.25">
      <c r="A146" s="1">
        <v>145</v>
      </c>
      <c r="B146" s="1" t="s">
        <v>165</v>
      </c>
      <c r="C146" s="1" t="s">
        <v>166</v>
      </c>
    </row>
    <row r="147" spans="1:3" ht="20.25">
      <c r="A147" s="1">
        <v>146</v>
      </c>
      <c r="B147" s="1" t="s">
        <v>167</v>
      </c>
      <c r="C147" s="1" t="s">
        <v>168</v>
      </c>
    </row>
    <row r="148" spans="1:3" ht="20.25">
      <c r="A148" s="1">
        <v>147</v>
      </c>
      <c r="B148" s="1" t="s">
        <v>169</v>
      </c>
      <c r="C148" s="1" t="s">
        <v>170</v>
      </c>
    </row>
    <row r="149" spans="1:3" ht="20.25">
      <c r="A149" s="1">
        <v>148</v>
      </c>
      <c r="B149" s="1" t="s">
        <v>171</v>
      </c>
      <c r="C149" s="1" t="s">
        <v>172</v>
      </c>
    </row>
    <row r="150" spans="1:3" ht="20.25">
      <c r="A150" s="1">
        <v>149</v>
      </c>
      <c r="B150" s="1" t="s">
        <v>173</v>
      </c>
      <c r="C150" s="1" t="s">
        <v>174</v>
      </c>
    </row>
    <row r="151" spans="1:3" ht="20.25">
      <c r="A151" s="1">
        <v>150</v>
      </c>
      <c r="B151" s="1" t="s">
        <v>175</v>
      </c>
      <c r="C151" s="1" t="s">
        <v>176</v>
      </c>
    </row>
    <row r="152" spans="1:3" ht="20.25">
      <c r="A152" s="1">
        <v>151</v>
      </c>
      <c r="B152" s="1" t="s">
        <v>177</v>
      </c>
      <c r="C152" s="1" t="s">
        <v>178</v>
      </c>
    </row>
    <row r="153" spans="1:3" ht="20.25">
      <c r="A153" s="1">
        <v>152</v>
      </c>
      <c r="B153" s="1" t="s">
        <v>179</v>
      </c>
      <c r="C153" s="1" t="s">
        <v>180</v>
      </c>
    </row>
    <row r="154" spans="1:3" ht="20.25">
      <c r="A154" s="1">
        <v>153</v>
      </c>
      <c r="B154" s="1" t="s">
        <v>181</v>
      </c>
      <c r="C154" s="1" t="s">
        <v>182</v>
      </c>
    </row>
    <row r="155" spans="1:3" ht="20.25">
      <c r="A155" s="1">
        <v>154</v>
      </c>
      <c r="B155" s="1" t="s">
        <v>183</v>
      </c>
      <c r="C155" s="1" t="s">
        <v>184</v>
      </c>
    </row>
    <row r="156" spans="1:3" ht="20.25">
      <c r="A156" s="1">
        <v>155</v>
      </c>
      <c r="B156" s="1" t="s">
        <v>185</v>
      </c>
      <c r="C156" s="1" t="s">
        <v>377</v>
      </c>
    </row>
    <row r="157" spans="1:3" ht="20.25">
      <c r="A157" s="1">
        <v>156</v>
      </c>
      <c r="B157" s="1" t="s">
        <v>186</v>
      </c>
      <c r="C157" s="1" t="s">
        <v>187</v>
      </c>
    </row>
    <row r="158" spans="1:3" ht="20.25">
      <c r="A158" s="1">
        <v>157</v>
      </c>
      <c r="B158" s="1" t="s">
        <v>188</v>
      </c>
      <c r="C158" s="1" t="s">
        <v>189</v>
      </c>
    </row>
    <row r="159" spans="1:3" ht="20.25">
      <c r="A159" s="1">
        <v>158</v>
      </c>
      <c r="B159" s="1" t="s">
        <v>190</v>
      </c>
      <c r="C159" s="1" t="s">
        <v>191</v>
      </c>
    </row>
    <row r="160" spans="1:3" ht="20.25">
      <c r="A160" s="1">
        <v>159</v>
      </c>
      <c r="B160" s="1" t="s">
        <v>192</v>
      </c>
      <c r="C160" s="1" t="s">
        <v>378</v>
      </c>
    </row>
    <row r="161" spans="1:3" ht="20.25">
      <c r="A161" s="1">
        <v>160</v>
      </c>
      <c r="B161" s="1" t="s">
        <v>193</v>
      </c>
      <c r="C161" s="1" t="s">
        <v>194</v>
      </c>
    </row>
    <row r="162" spans="1:3" ht="20.25">
      <c r="A162" s="1">
        <v>161</v>
      </c>
      <c r="B162" s="1" t="s">
        <v>195</v>
      </c>
      <c r="C162" s="1" t="s">
        <v>196</v>
      </c>
    </row>
    <row r="163" spans="1:3" ht="20.25">
      <c r="A163" s="1">
        <v>162</v>
      </c>
      <c r="B163" s="1" t="s">
        <v>197</v>
      </c>
      <c r="C163" s="1" t="s">
        <v>198</v>
      </c>
    </row>
    <row r="164" spans="1:3" ht="20.25">
      <c r="A164" s="1">
        <v>163</v>
      </c>
      <c r="B164" s="1" t="s">
        <v>84</v>
      </c>
      <c r="C164" s="1" t="s">
        <v>85</v>
      </c>
    </row>
    <row r="165" spans="1:3" ht="20.25">
      <c r="A165" s="1">
        <v>164</v>
      </c>
      <c r="B165" s="1" t="s">
        <v>13</v>
      </c>
      <c r="C165" s="1" t="s">
        <v>14</v>
      </c>
    </row>
    <row r="166" spans="1:3" ht="20.25">
      <c r="A166" s="1">
        <v>165</v>
      </c>
      <c r="B166" s="1" t="s">
        <v>86</v>
      </c>
      <c r="C166" s="1" t="s">
        <v>87</v>
      </c>
    </row>
    <row r="167" spans="1:3" ht="20.25">
      <c r="A167" s="1">
        <v>166</v>
      </c>
      <c r="B167" s="1" t="s">
        <v>88</v>
      </c>
      <c r="C167" s="1" t="s">
        <v>89</v>
      </c>
    </row>
    <row r="168" spans="1:3" ht="20.25">
      <c r="A168" s="1">
        <v>167</v>
      </c>
      <c r="B168" s="1" t="s">
        <v>90</v>
      </c>
      <c r="C168" s="1" t="s">
        <v>91</v>
      </c>
    </row>
    <row r="169" spans="1:3" ht="20.25">
      <c r="A169" s="1">
        <v>168</v>
      </c>
      <c r="B169" s="1" t="s">
        <v>92</v>
      </c>
      <c r="C169" s="1" t="s">
        <v>93</v>
      </c>
    </row>
    <row r="170" spans="1:3" ht="20.25">
      <c r="A170" s="1">
        <v>169</v>
      </c>
      <c r="B170" s="1" t="s">
        <v>94</v>
      </c>
      <c r="C170" s="1" t="s">
        <v>95</v>
      </c>
    </row>
    <row r="171" spans="1:3" ht="20.25">
      <c r="A171" s="1">
        <v>170</v>
      </c>
      <c r="B171" s="1" t="s">
        <v>96</v>
      </c>
      <c r="C171" s="1" t="s">
        <v>97</v>
      </c>
    </row>
    <row r="172" spans="1:3" ht="20.25">
      <c r="A172" s="1">
        <v>171</v>
      </c>
      <c r="B172" s="1" t="s">
        <v>98</v>
      </c>
      <c r="C172" s="1" t="s">
        <v>99</v>
      </c>
    </row>
    <row r="173" spans="1:3" ht="20.25">
      <c r="A173" s="1">
        <v>172</v>
      </c>
      <c r="B173" s="1" t="s">
        <v>100</v>
      </c>
      <c r="C173" s="1" t="s">
        <v>101</v>
      </c>
    </row>
    <row r="174" spans="1:3" ht="20.25">
      <c r="A174" s="1">
        <v>173</v>
      </c>
      <c r="B174" s="1" t="s">
        <v>102</v>
      </c>
      <c r="C174" s="1" t="s">
        <v>103</v>
      </c>
    </row>
    <row r="175" spans="1:3" ht="20.25">
      <c r="A175" s="1">
        <v>174</v>
      </c>
      <c r="B175" s="1" t="s">
        <v>104</v>
      </c>
      <c r="C175" s="1" t="s">
        <v>105</v>
      </c>
    </row>
    <row r="176" spans="1:3" ht="20.25">
      <c r="A176" s="1">
        <v>175</v>
      </c>
      <c r="B176" s="1" t="s">
        <v>106</v>
      </c>
      <c r="C176" s="1" t="s">
        <v>107</v>
      </c>
    </row>
    <row r="177" spans="1:3" ht="20.25">
      <c r="A177" s="1">
        <v>176</v>
      </c>
      <c r="B177" s="1" t="s">
        <v>108</v>
      </c>
      <c r="C177" s="1" t="s">
        <v>109</v>
      </c>
    </row>
    <row r="178" spans="1:3" ht="20.25">
      <c r="A178" s="1">
        <v>177</v>
      </c>
      <c r="B178" s="1" t="s">
        <v>110</v>
      </c>
      <c r="C178" s="1" t="s">
        <v>111</v>
      </c>
    </row>
    <row r="179" spans="1:3" ht="20.25">
      <c r="A179" s="1">
        <v>178</v>
      </c>
      <c r="B179" s="1" t="s">
        <v>112</v>
      </c>
      <c r="C179" s="1" t="s">
        <v>113</v>
      </c>
    </row>
    <row r="180" spans="1:3" ht="20.25">
      <c r="A180" s="1">
        <v>179</v>
      </c>
      <c r="B180" s="1" t="s">
        <v>114</v>
      </c>
      <c r="C180" s="1" t="s">
        <v>115</v>
      </c>
    </row>
    <row r="181" spans="1:3" ht="20.25">
      <c r="A181" s="1">
        <v>180</v>
      </c>
      <c r="B181" s="1" t="s">
        <v>116</v>
      </c>
      <c r="C181" s="1" t="s">
        <v>117</v>
      </c>
    </row>
    <row r="182" spans="1:3" ht="20.25">
      <c r="A182" s="1">
        <v>181</v>
      </c>
      <c r="B182" s="1" t="s">
        <v>118</v>
      </c>
      <c r="C182" s="1" t="s">
        <v>119</v>
      </c>
    </row>
    <row r="183" spans="1:3" ht="20.25">
      <c r="A183" s="1">
        <v>182</v>
      </c>
      <c r="B183" s="1" t="s">
        <v>120</v>
      </c>
      <c r="C183" s="1" t="s">
        <v>121</v>
      </c>
    </row>
    <row r="184" spans="1:3" ht="20.25">
      <c r="A184" s="1">
        <v>183</v>
      </c>
      <c r="B184" s="1" t="s">
        <v>122</v>
      </c>
      <c r="C184" s="1" t="s">
        <v>123</v>
      </c>
    </row>
    <row r="185" spans="1:3" ht="20.25">
      <c r="A185" s="1">
        <v>184</v>
      </c>
      <c r="B185" s="1" t="s">
        <v>124</v>
      </c>
      <c r="C185" s="1" t="s">
        <v>125</v>
      </c>
    </row>
    <row r="186" spans="1:3" ht="20.25">
      <c r="A186" s="1">
        <v>185</v>
      </c>
      <c r="B186" s="1" t="s">
        <v>126</v>
      </c>
      <c r="C186" s="1" t="s">
        <v>127</v>
      </c>
    </row>
    <row r="187" spans="1:3" ht="20.25">
      <c r="A187" s="1">
        <v>186</v>
      </c>
      <c r="B187" s="1" t="s">
        <v>128</v>
      </c>
      <c r="C187" s="1" t="s">
        <v>129</v>
      </c>
    </row>
    <row r="188" spans="1:3" ht="20.25">
      <c r="A188" s="1">
        <v>187</v>
      </c>
      <c r="B188" s="1" t="s">
        <v>130</v>
      </c>
      <c r="C188" s="1" t="s">
        <v>131</v>
      </c>
    </row>
    <row r="189" spans="1:3" ht="20.25">
      <c r="A189" s="1">
        <v>188</v>
      </c>
      <c r="B189" s="1" t="s">
        <v>132</v>
      </c>
      <c r="C189" s="1" t="s">
        <v>133</v>
      </c>
    </row>
    <row r="190" spans="1:3" ht="20.25">
      <c r="A190" s="1">
        <v>189</v>
      </c>
      <c r="B190" s="1" t="s">
        <v>134</v>
      </c>
      <c r="C190" s="1" t="s">
        <v>135</v>
      </c>
    </row>
    <row r="191" spans="1:3" ht="20.25">
      <c r="A191" s="1">
        <v>190</v>
      </c>
      <c r="B191" s="1" t="s">
        <v>136</v>
      </c>
      <c r="C191" s="1" t="s">
        <v>137</v>
      </c>
    </row>
    <row r="192" spans="1:3" ht="20.25">
      <c r="A192" s="1">
        <v>191</v>
      </c>
      <c r="B192" s="1" t="s">
        <v>138</v>
      </c>
      <c r="C192" s="1" t="s">
        <v>139</v>
      </c>
    </row>
    <row r="193" spans="1:3" ht="20.25">
      <c r="A193" s="1">
        <v>192</v>
      </c>
      <c r="B193" s="1" t="s">
        <v>140</v>
      </c>
      <c r="C193" s="1" t="s">
        <v>141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5"/>
  <sheetViews>
    <sheetView tabSelected="1" workbookViewId="0" topLeftCell="A1">
      <selection activeCell="B196" sqref="B196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350</v>
      </c>
    </row>
    <row r="2" spans="1:5" ht="20.25">
      <c r="A2" t="s">
        <v>1</v>
      </c>
      <c r="C2" t="s">
        <v>351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&lt;IPA_transcription&gt;àbâ&lt;/IPA_transcription&gt;</v>
      </c>
      <c r="D3" t="str">
        <f>CONCATENATE("&lt;gloss&gt;",'Word List'!C2,"&lt;/gloss&gt;")</f>
        <v>&lt;gloss&gt;forty&lt;/gloss&gt;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&lt;IPA_transcription&gt;dí&lt;/IPA_transcription&gt;</v>
      </c>
      <c r="D4" t="str">
        <f>CONCATENATE("&lt;gloss&gt;",'Word List'!C3,"&lt;/gloss&gt;")</f>
        <v>&lt;gloss&gt;come&lt;/gloss&gt;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&lt;IPA_transcription&gt;tə̀ɣá&lt;/IPA_transcription&gt;</v>
      </c>
      <c r="D5" t="str">
        <f>CONCATENATE("&lt;gloss&gt;",'Word List'!C4,"&lt;/gloss&gt;")</f>
        <v>&lt;gloss&gt;kick&lt;/gloss&gt;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&lt;IPA_transcription&gt;báɣá&lt;/IPA_transcription&gt;</v>
      </c>
      <c r="D6" t="str">
        <f>CONCATENATE("&lt;gloss&gt;",'Word List'!C5,"&lt;/gloss&gt;")</f>
        <v>&lt;gloss&gt;to waste&lt;/gloss&gt;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&lt;IPA_transcription&gt;bàká&lt;/IPA_transcription&gt;</v>
      </c>
      <c r="D7" t="str">
        <f>CONCATENATE("&lt;gloss&gt;",'Word List'!C6,"&lt;/gloss&gt;")</f>
        <v>&lt;gloss&gt;give a donation in church&lt;/gloss&gt;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&lt;IPA_transcription&gt;fɛ̀ɣɛ́, fɛ̀xɛ́&lt;/IPA_transcription&gt;</v>
      </c>
      <c r="D8" t="str">
        <f>CONCATENATE("&lt;gloss&gt;",'Word List'!C7,"&lt;/gloss&gt;")</f>
        <v>&lt;gloss&gt;run&lt;/gloss&gt;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&lt;IPA_transcription&gt;fɛ̀kɛ́&lt;/IPA_transcription&gt;</v>
      </c>
      <c r="D9" t="str">
        <f>CONCATENATE("&lt;gloss&gt;",'Word List'!C8,"&lt;/gloss&gt;")</f>
        <v>&lt;gloss&gt;pull the leg out&lt;/gloss&gt;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&lt;IPA_transcription&gt;kó&lt;/IPA_transcription&gt;</v>
      </c>
      <c r="D10" t="str">
        <f>CONCATENATE("&lt;gloss&gt;",'Word List'!C9,"&lt;/gloss&gt;")</f>
        <v>&lt;gloss&gt;yonder&lt;/gloss&gt;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&lt;IPA_transcription&gt;k͡pé&lt;/IPA_transcription&gt;</v>
      </c>
      <c r="D11" t="str">
        <f>CONCATENATE("&lt;gloss&gt;",'Word List'!C10,"&lt;/gloss&gt;")</f>
        <v>&lt;gloss&gt;pay&lt;/gloss&gt;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&lt;IPA_transcription&gt;má&lt;/IPA_transcription&gt;</v>
      </c>
      <c r="D12" t="str">
        <f>CONCATENATE("&lt;gloss&gt;",'Word List'!C11,"&lt;/gloss&gt;")</f>
        <v>&lt;gloss&gt;like, love&lt;/gloss&gt;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&lt;IPA_transcription&gt;ɲâm&lt;/IPA_transcription&gt;</v>
      </c>
      <c r="D13" t="str">
        <f>CONCATENATE("&lt;gloss&gt;",'Word List'!C12,"&lt;/gloss&gt;")</f>
        <v>&lt;gloss&gt;sell&lt;/gloss&gt;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&lt;IPA_transcription&gt;àmì&lt;/IPA_transcription&gt;</v>
      </c>
      <c r="D14" t="str">
        <f>CONCATENATE("&lt;gloss&gt;",'Word List'!C13,"&lt;/gloss&gt;")</f>
        <v>&lt;gloss&gt;I&lt;/gloss&gt;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&lt;IPA_transcription&gt;ìk͡páŋ&lt;/IPA_transcription&gt;</v>
      </c>
      <c r="D15" t="str">
        <f>CONCATENATE("&lt;gloss&gt;",'Word List'!C14,"&lt;/gloss&gt;")</f>
        <v>&lt;gloss&gt;spoon&lt;/gloss&gt;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&lt;IPA_transcription&gt;nám&lt;/IPA_transcription&gt;</v>
      </c>
      <c r="D16" t="str">
        <f>CONCATENATE("&lt;gloss&gt;",'Word List'!C15,"&lt;/gloss&gt;")</f>
        <v>&lt;gloss&gt;do something&lt;/gloss&gt;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&lt;IPA_transcription&gt;ŋwàm&lt;/IPA_transcription&gt;</v>
      </c>
      <c r="D17" t="str">
        <f>CONCATENATE("&lt;gloss&gt;",'Word List'!C16,"&lt;/gloss&gt;")</f>
        <v>&lt;gloss&gt;help&lt;/gloss&gt;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&lt;IPA_transcription&gt;ḿbòppó&lt;/IPA_transcription&gt;</v>
      </c>
      <c r="D18" t="str">
        <f>CONCATENATE("&lt;gloss&gt;",'Word List'!C17,"&lt;/gloss&gt;")</f>
        <v>&lt;gloss&gt;maiden&lt;/gloss&gt;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&lt;IPA_transcription&gt;bɾě&lt;/IPA_transcription&gt;</v>
      </c>
      <c r="D19" t="str">
        <f>CONCATENATE("&lt;gloss&gt;",'Word List'!C18,"&lt;/gloss&gt;")</f>
        <v>&lt;gloss&gt;play&lt;/gloss&gt;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&lt;IPA_transcription&gt;tərě&lt;/IPA_transcription&gt;</v>
      </c>
      <c r="D20" t="str">
        <f>CONCATENATE("&lt;gloss&gt;",'Word List'!C19,"&lt;/gloss&gt;")</f>
        <v>&lt;gloss&gt;stop&lt;/gloss&gt;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&lt;IPA_transcription&gt;sé&lt;/IPA_transcription&gt;</v>
      </c>
      <c r="D21" t="str">
        <f>CONCATENATE("&lt;gloss&gt;",'Word List'!C20,"&lt;/gloss&gt;")</f>
        <v>&lt;gloss&gt;look at&lt;/gloss&gt;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&lt;IPA_transcription&gt;tɔ́&lt;/IPA_transcription&gt;</v>
      </c>
      <c r="D22" t="str">
        <f>CONCATENATE("&lt;gloss&gt;",'Word List'!C21,"&lt;/gloss&gt;")</f>
        <v>&lt;gloss&gt;throw at&lt;/gloss&gt;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&lt;IPA_transcription&gt;wèt&lt;/IPA_transcription&gt;</v>
      </c>
      <c r="D23" t="str">
        <f>CONCATENATE("&lt;gloss&gt;",'Word List'!C22,"&lt;/gloss&gt;")</f>
        <v>&lt;gloss&gt;write&lt;/gloss&gt;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&lt;IPA_transcription&gt;jét&lt;/IPA_transcription&gt;</v>
      </c>
      <c r="D24" t="str">
        <f>CONCATENATE("&lt;gloss&gt;",'Word List'!C23,"&lt;/gloss&gt;")</f>
        <v>&lt;gloss&gt;wash&lt;/gloss&gt;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&lt;IPA_transcription&gt;àtá&lt;/IPA_transcription&gt;</v>
      </c>
      <c r="D25" t="str">
        <f>CONCATENATE("&lt;gloss&gt;",'Word List'!C24,"&lt;/gloss&gt;")</f>
        <v>&lt;gloss&gt;sixty&lt;/gloss&gt;</v>
      </c>
      <c r="E25" t="s">
        <v>8</v>
      </c>
    </row>
    <row r="26" spans="1:5" ht="20.25">
      <c r="A26" t="s">
        <v>9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&lt;IPA_transcription&gt;àk͡pá&lt;/IPA_transcription&gt;</v>
      </c>
      <c r="D26" t="str">
        <f>CONCATENATE("&lt;gloss&gt;",'Word List'!C25,"&lt;/gloss&gt;")</f>
        <v>&lt;gloss&gt;first&lt;/gloss&gt;</v>
      </c>
      <c r="E26" t="s">
        <v>8</v>
      </c>
    </row>
    <row r="27" spans="1:5" ht="20.25">
      <c r="A27" t="s">
        <v>9</v>
      </c>
      <c r="B27" t="str">
        <f>CONCATENATE("&lt;entry&gt;",'Word List'!A26,"&lt;/entry&gt;")</f>
        <v>&lt;entry&gt;25&lt;/entry&gt;</v>
      </c>
      <c r="C27" t="str">
        <f>CONCATENATE("&lt;IPA_transcription&gt;",'Word List'!B26,"&lt;/IPA_transcription&gt;")</f>
        <v>&lt;IPA_transcription&gt;àkáŋ&lt;/IPA_transcription&gt;</v>
      </c>
      <c r="D27" t="str">
        <f>CONCATENATE("&lt;gloss&gt;",'Word List'!C26,"&lt;/gloss&gt;")</f>
        <v>&lt;gloss&gt;famine&lt;/gloss&gt;</v>
      </c>
      <c r="E27" t="s">
        <v>8</v>
      </c>
    </row>
    <row r="28" spans="1:5" ht="20.25">
      <c r="A28" t="s">
        <v>9</v>
      </c>
      <c r="B28" t="str">
        <f>CONCATENATE("&lt;entry&gt;",'Word List'!A27,"&lt;/entry&gt;")</f>
        <v>&lt;entry&gt;26&lt;/entry&gt;</v>
      </c>
      <c r="C28" t="str">
        <f>CONCATENATE("&lt;IPA_transcription&gt;",'Word List'!B27,"&lt;/IPA_transcription&gt;")</f>
        <v>&lt;IPA_transcription&gt;ákʷá&lt;/IPA_transcription&gt;</v>
      </c>
      <c r="D28" t="str">
        <f>CONCATENATE("&lt;gloss&gt;",'Word List'!C27,"&lt;/gloss&gt;")</f>
        <v>&lt;gloss&gt;large wooden bowl or trough&lt;/gloss&gt;</v>
      </c>
      <c r="E28" t="s">
        <v>8</v>
      </c>
    </row>
    <row r="29" spans="1:5" ht="20.25">
      <c r="A29" t="s">
        <v>9</v>
      </c>
      <c r="B29" t="str">
        <f>CONCATENATE("&lt;entry&gt;",'Word List'!A28,"&lt;/entry&gt;")</f>
        <v>&lt;entry&gt;27&lt;/entry&gt;</v>
      </c>
      <c r="C29" t="str">
        <f>CONCATENATE("&lt;IPA_transcription&gt;",'Word List'!B28,"&lt;/IPA_transcription&gt;")</f>
        <v>&lt;IPA_transcription&gt;àdá&lt;/IPA_transcription&gt;</v>
      </c>
      <c r="D29" t="str">
        <f>CONCATENATE("&lt;gloss&gt;",'Word List'!C28,"&lt;/gloss&gt;")</f>
        <v>&lt;gloss&gt;barren woman&lt;/gloss&gt;</v>
      </c>
      <c r="E29" t="s">
        <v>8</v>
      </c>
    </row>
    <row r="30" spans="1:5" ht="20.25">
      <c r="A30" t="s">
        <v>9</v>
      </c>
      <c r="B30" t="str">
        <f>CONCATENATE("&lt;entry&gt;",'Word List'!A29,"&lt;/entry&gt;")</f>
        <v>&lt;entry&gt;28&lt;/entry&gt;</v>
      </c>
      <c r="C30" t="str">
        <f>CONCATENATE("&lt;IPA_transcription&gt;",'Word List'!B29,"&lt;/IPA_transcription&gt;")</f>
        <v>&lt;IPA_transcription&gt;àmɔ̀&lt;/IPA_transcription&gt;</v>
      </c>
      <c r="D30" t="str">
        <f>CONCATENATE("&lt;gloss&gt;",'Word List'!C29,"&lt;/gloss&gt;")</f>
        <v>&lt;gloss&gt;his, her, its&lt;/gloss&gt;</v>
      </c>
      <c r="E30" t="s">
        <v>8</v>
      </c>
    </row>
    <row r="31" spans="1:5" ht="20.25">
      <c r="A31" t="s">
        <v>9</v>
      </c>
      <c r="B31" t="str">
        <f>CONCATENATE("&lt;entry&gt;",'Word List'!A30,"&lt;/entry&gt;")</f>
        <v>&lt;entry&gt;29&lt;/entry&gt;</v>
      </c>
      <c r="C31" t="str">
        <f>CONCATENATE("&lt;IPA_transcription&gt;",'Word List'!B30,"&lt;/IPA_transcription&gt;")</f>
        <v>&lt;IPA_transcription&gt;ànáàŋ&lt;/IPA_transcription&gt;</v>
      </c>
      <c r="D31" t="str">
        <f>CONCATENATE("&lt;gloss&gt;",'Word List'!C30,"&lt;/gloss&gt;")</f>
        <v>&lt;gloss&gt;eighty&lt;/gloss&gt;</v>
      </c>
      <c r="E31" t="s">
        <v>8</v>
      </c>
    </row>
    <row r="32" spans="1:5" ht="20.25">
      <c r="A32" t="s">
        <v>9</v>
      </c>
      <c r="B32" t="str">
        <f>CONCATENATE("&lt;entry&gt;",'Word List'!A31,"&lt;/entry&gt;")</f>
        <v>&lt;entry&gt;30&lt;/entry&gt;</v>
      </c>
      <c r="C32" t="str">
        <f>CONCATENATE("&lt;IPA_transcription&gt;",'Word List'!B31,"&lt;/IPA_transcription&gt;")</f>
        <v>&lt;IPA_transcription&gt;áɲàm&lt;/IPA_transcription&gt;</v>
      </c>
      <c r="D32" t="str">
        <f>CONCATENATE("&lt;gloss&gt;",'Word List'!C31,"&lt;/gloss&gt;")</f>
        <v>&lt;gloss&gt;he sells&lt;/gloss&gt;</v>
      </c>
      <c r="E32" t="s">
        <v>8</v>
      </c>
    </row>
    <row r="33" spans="1:5" ht="20.25">
      <c r="A33" t="s">
        <v>9</v>
      </c>
      <c r="B33" t="str">
        <f>CONCATENATE("&lt;entry&gt;",'Word List'!A32,"&lt;/entry&gt;")</f>
        <v>&lt;entry&gt;31&lt;/entry&gt;</v>
      </c>
      <c r="C33" t="str">
        <f>CONCATENATE("&lt;IPA_transcription&gt;",'Word List'!B32,"&lt;/IPA_transcription&gt;")</f>
        <v>&lt;IPA_transcription&gt;àŋʷâ&lt;/IPA_transcription&gt;</v>
      </c>
      <c r="D33" t="str">
        <f>CONCATENATE("&lt;gloss&gt;",'Word List'!C32,"&lt;/gloss&gt;")</f>
        <v>&lt;gloss&gt;cat&lt;/gloss&gt;</v>
      </c>
      <c r="E33" t="s">
        <v>8</v>
      </c>
    </row>
    <row r="34" spans="1:5" ht="20.25">
      <c r="A34" t="s">
        <v>9</v>
      </c>
      <c r="B34" t="str">
        <f>CONCATENATE("&lt;entry&gt;",'Word List'!A33,"&lt;/entry&gt;")</f>
        <v>&lt;entry&gt;32&lt;/entry&gt;</v>
      </c>
      <c r="C34" t="str">
        <f>CONCATENATE("&lt;IPA_transcription&gt;",'Word List'!B33,"&lt;/IPA_transcription&gt;")</f>
        <v>&lt;IPA_transcription&gt;ùfàŋ&lt;/IPA_transcription&gt;</v>
      </c>
      <c r="D34" t="str">
        <f>CONCATENATE("&lt;gloss&gt;",'Word List'!C33,"&lt;/gloss&gt;")</f>
        <v>&lt;gloss&gt;footpath&lt;/gloss&gt;</v>
      </c>
      <c r="E34" t="s">
        <v>8</v>
      </c>
    </row>
    <row r="35" spans="1:5" ht="20.25">
      <c r="A35" t="s">
        <v>9</v>
      </c>
      <c r="B35" t="str">
        <f>CONCATENATE("&lt;entry&gt;",'Word List'!A34,"&lt;/entry&gt;")</f>
        <v>&lt;entry&gt;33&lt;/entry&gt;</v>
      </c>
      <c r="C35" t="str">
        <f>CONCATENATE("&lt;IPA_transcription&gt;",'Word List'!B34,"&lt;/IPA_transcription&gt;")</f>
        <v>&lt;IPA_transcription&gt;àwà&lt;/IPA_transcription&gt;</v>
      </c>
      <c r="D35" t="str">
        <f>CONCATENATE("&lt;gloss&gt;",'Word List'!C34,"&lt;/gloss&gt;")</f>
        <v>&lt;gloss&gt;green grassy area, village square&lt;/gloss&gt;</v>
      </c>
      <c r="E35" t="s">
        <v>8</v>
      </c>
    </row>
    <row r="36" spans="1:5" ht="20.25">
      <c r="A36" t="s">
        <v>9</v>
      </c>
      <c r="B36" t="str">
        <f>CONCATENATE("&lt;entry&gt;",'Word List'!A35,"&lt;/entry&gt;")</f>
        <v>&lt;entry&gt;34&lt;/entry&gt;</v>
      </c>
      <c r="C36" t="str">
        <f>CONCATENATE("&lt;IPA_transcription&gt;",'Word List'!B35,"&lt;/IPA_transcription&gt;")</f>
        <v>&lt;IPA_transcription&gt;àsásá&lt;/IPA_transcription&gt;</v>
      </c>
      <c r="D36" t="str">
        <f>CONCATENATE("&lt;gloss&gt;",'Word List'!C35,"&lt;/gloss&gt;")</f>
        <v>&lt;gloss&gt;a kind of bush fowl&lt;/gloss&gt;</v>
      </c>
      <c r="E36" t="s">
        <v>8</v>
      </c>
    </row>
    <row r="37" spans="1:5" ht="20.25">
      <c r="A37" t="s">
        <v>9</v>
      </c>
      <c r="B37" t="str">
        <f>CONCATENATE("&lt;entry&gt;",'Word List'!A36,"&lt;/entry&gt;")</f>
        <v>&lt;entry&gt;35&lt;/entry&gt;</v>
      </c>
      <c r="C37" t="str">
        <f>CONCATENATE("&lt;IPA_transcription&gt;",'Word List'!B36,"&lt;/IPA_transcription&gt;")</f>
        <v>&lt;IPA_transcription&gt;ájâ&lt;/IPA_transcription&gt;</v>
      </c>
      <c r="D37" t="str">
        <f>CONCATENATE("&lt;gloss&gt;",'Word List'!C36,"&lt;/gloss&gt;")</f>
        <v>&lt;gloss&gt;sleeping mat made from reed&lt;/gloss&gt;</v>
      </c>
      <c r="E37" t="s">
        <v>8</v>
      </c>
    </row>
    <row r="38" spans="1:5" ht="20.25">
      <c r="A38" t="s">
        <v>9</v>
      </c>
      <c r="B38" t="str">
        <f>CONCATENATE("&lt;entry&gt;",'Word List'!A37,"&lt;/entry&gt;")</f>
        <v>&lt;entry&gt;36&lt;/entry&gt;</v>
      </c>
      <c r="C38" t="str">
        <f>CONCATENATE("&lt;IPA_transcription&gt;",'Word List'!B37,"&lt;/IPA_transcription&gt;")</f>
        <v>&lt;IPA_transcription&gt;bǎrá&lt;/IPA_transcription&gt;</v>
      </c>
      <c r="D38" t="str">
        <f>CONCATENATE("&lt;gloss&gt;",'Word List'!C37,"&lt;/gloss&gt;")</f>
        <v>&lt;gloss&gt;bring up flame of fire by blowing&lt;/gloss&gt;</v>
      </c>
      <c r="E38" t="s">
        <v>8</v>
      </c>
    </row>
    <row r="39" spans="1:5" ht="20.25">
      <c r="A39" t="s">
        <v>9</v>
      </c>
      <c r="B39" t="str">
        <f>CONCATENATE("&lt;entry&gt;",'Word List'!A38,"&lt;/entry&gt;")</f>
        <v>&lt;entry&gt;37&lt;/entry&gt;</v>
      </c>
      <c r="C39" t="str">
        <f>CONCATENATE("&lt;IPA_transcription&gt;",'Word List'!B38,"&lt;/IPA_transcription&gt;")</f>
        <v>&lt;IPA_transcription&gt;fíík&lt;/IPA_transcription&gt;</v>
      </c>
      <c r="D39" t="str">
        <f>CONCATENATE("&lt;gloss&gt;",'Word List'!C38,"&lt;/gloss&gt;")</f>
        <v>&lt;gloss&gt;press physically&lt;/gloss&gt;</v>
      </c>
      <c r="E39" t="s">
        <v>8</v>
      </c>
    </row>
    <row r="40" spans="1:5" ht="20.25">
      <c r="A40" t="s">
        <v>9</v>
      </c>
      <c r="B40" t="str">
        <f>CONCATENATE("&lt;entry&gt;",'Word List'!A39,"&lt;/entry&gt;")</f>
        <v>&lt;entry&gt;38&lt;/entry&gt;</v>
      </c>
      <c r="C40" t="str">
        <f>CONCATENATE("&lt;IPA_transcription&gt;",'Word List'!B39,"&lt;/IPA_transcription&gt;")</f>
        <v>&lt;IPA_transcription&gt;fɨ́k&lt;/IPA_transcription&gt;</v>
      </c>
      <c r="D40" t="str">
        <f>CONCATENATE("&lt;gloss&gt;",'Word List'!C39,"&lt;/gloss&gt;")</f>
        <v>&lt;gloss&gt;dress a wound&lt;/gloss&gt;</v>
      </c>
      <c r="E40" t="s">
        <v>8</v>
      </c>
    </row>
    <row r="41" spans="1:5" ht="20.25">
      <c r="A41" t="s">
        <v>9</v>
      </c>
      <c r="B41" t="str">
        <f>CONCATENATE("&lt;entry&gt;",'Word List'!A40,"&lt;/entry&gt;")</f>
        <v>&lt;entry&gt;39&lt;/entry&gt;</v>
      </c>
      <c r="C41" t="str">
        <f>CONCATENATE("&lt;IPA_transcription&gt;",'Word List'!B40,"&lt;/IPA_transcription&gt;")</f>
        <v>&lt;IPA_transcription&gt;fèké&lt;/IPA_transcription&gt;</v>
      </c>
      <c r="D41" t="str">
        <f>CONCATENATE("&lt;gloss&gt;",'Word List'!C40,"&lt;/gloss&gt;")</f>
        <v>&lt;gloss&gt;pull support away&lt;/gloss&gt;</v>
      </c>
      <c r="E41" t="s">
        <v>8</v>
      </c>
    </row>
    <row r="42" spans="1:5" ht="20.25">
      <c r="A42" t="s">
        <v>9</v>
      </c>
      <c r="B42" t="str">
        <f>CONCATENATE("&lt;entry&gt;",'Word List'!A41,"&lt;/entry&gt;")</f>
        <v>&lt;entry&gt;40&lt;/entry&gt;</v>
      </c>
      <c r="C42" t="str">
        <f>CONCATENATE("&lt;IPA_transcription&gt;",'Word List'!B41,"&lt;/IPA_transcription&gt;")</f>
        <v>&lt;IPA_transcription&gt;áfèt&lt;/IPA_transcription&gt;</v>
      </c>
      <c r="D42" t="str">
        <f>CONCATENATE("&lt;gloss&gt;",'Word List'!C41,"&lt;/gloss&gt;")</f>
        <v>&lt;gloss&gt;it's boiled (as of water)&lt;/gloss&gt;</v>
      </c>
      <c r="E42" t="s">
        <v>8</v>
      </c>
    </row>
    <row r="43" spans="1:5" ht="20.25">
      <c r="A43" t="s">
        <v>9</v>
      </c>
      <c r="B43" t="str">
        <f>CONCATENATE("&lt;entry&gt;",'Word List'!A42,"&lt;/entry&gt;")</f>
        <v>&lt;entry&gt;41&lt;/entry&gt;</v>
      </c>
      <c r="C43" t="str">
        <f>CONCATENATE("&lt;IPA_transcription&gt;",'Word List'!B42,"&lt;/IPA_transcription&gt;")</f>
        <v>&lt;IPA_transcription&gt;fáak&lt;/IPA_transcription&gt;</v>
      </c>
      <c r="D43" t="str">
        <f>CONCATENATE("&lt;gloss&gt;",'Word List'!C42,"&lt;/gloss&gt;")</f>
        <v>&lt;gloss&gt;wedge an object into a tight place&lt;/gloss&gt;</v>
      </c>
      <c r="E43" t="s">
        <v>8</v>
      </c>
    </row>
    <row r="44" spans="1:5" ht="20.25">
      <c r="A44" t="s">
        <v>9</v>
      </c>
      <c r="B44" t="str">
        <f>CONCATENATE("&lt;entry&gt;",'Word List'!A43,"&lt;/entry&gt;")</f>
        <v>&lt;entry&gt;42&lt;/entry&gt;</v>
      </c>
      <c r="C44" t="str">
        <f>CONCATENATE("&lt;IPA_transcription&gt;",'Word List'!B43,"&lt;/IPA_transcription&gt;")</f>
        <v>&lt;IPA_transcription&gt;fák&lt;/IPA_transcription&gt;</v>
      </c>
      <c r="D44" t="str">
        <f>CONCATENATE("&lt;gloss&gt;",'Word List'!C43,"&lt;/gloss&gt;")</f>
        <v>&lt;gloss&gt;be initiated into&lt;/gloss&gt;</v>
      </c>
      <c r="E44" t="s">
        <v>8</v>
      </c>
    </row>
    <row r="45" spans="1:5" ht="20.25">
      <c r="A45" t="s">
        <v>9</v>
      </c>
      <c r="B45" t="str">
        <f>CONCATENATE("&lt;entry&gt;",'Word List'!A44,"&lt;/entry&gt;")</f>
        <v>&lt;entry&gt;43&lt;/entry&gt;</v>
      </c>
      <c r="C45" t="str">
        <f>CONCATENATE("&lt;IPA_transcription&gt;",'Word List'!B44,"&lt;/IPA_transcription&gt;")</f>
        <v>&lt;IPA_transcription&gt;fɔ̀ɔk&lt;/IPA_transcription&gt;</v>
      </c>
      <c r="D45" t="str">
        <f>CONCATENATE("&lt;gloss&gt;",'Word List'!C44,"&lt;/gloss&gt;")</f>
        <v>&lt;gloss&gt;scratch&lt;/gloss&gt;</v>
      </c>
      <c r="E45" t="s">
        <v>8</v>
      </c>
    </row>
    <row r="46" spans="1:5" ht="20.25">
      <c r="A46" t="s">
        <v>9</v>
      </c>
      <c r="B46" t="str">
        <f>CONCATENATE("&lt;entry&gt;",'Word List'!A45,"&lt;/entry&gt;")</f>
        <v>&lt;entry&gt;44&lt;/entry&gt;</v>
      </c>
      <c r="C46" t="str">
        <f>CONCATENATE("&lt;IPA_transcription&gt;",'Word List'!B45,"&lt;/IPA_transcription&gt;")</f>
        <v>&lt;IPA_transcription&gt;fúk&lt;/IPA_transcription&gt;</v>
      </c>
      <c r="D46" t="str">
        <f>CONCATENATE("&lt;gloss&gt;",'Word List'!C45,"&lt;/gloss&gt;")</f>
        <v>&lt;gloss&gt;take an occasional deep breath&lt;/gloss&gt;</v>
      </c>
      <c r="E46" t="s">
        <v>8</v>
      </c>
    </row>
    <row r="47" spans="1:5" ht="20.25">
      <c r="A47" t="s">
        <v>9</v>
      </c>
      <c r="B47" t="str">
        <f>CONCATENATE("&lt;entry&gt;",'Word List'!A46,"&lt;/entry&gt;")</f>
        <v>&lt;entry&gt;45&lt;/entry&gt;</v>
      </c>
      <c r="C47" t="str">
        <f>CONCATENATE("&lt;IPA_transcription&gt;",'Word List'!B46,"&lt;/IPA_transcription&gt;")</f>
        <v>&lt;IPA_transcription&gt;fɔ́k&lt;/IPA_transcription&gt;</v>
      </c>
      <c r="D47" t="str">
        <f>CONCATENATE("&lt;gloss&gt;",'Word List'!C46,"&lt;/gloss&gt;")</f>
        <v>&lt;gloss&gt;cover; fill up a hole&lt;/gloss&gt;</v>
      </c>
      <c r="E47" t="s">
        <v>8</v>
      </c>
    </row>
    <row r="48" spans="1:5" ht="20.25">
      <c r="A48" t="s">
        <v>9</v>
      </c>
      <c r="B48" t="str">
        <f>CONCATENATE("&lt;entry&gt;",'Word List'!A47,"&lt;/entry&gt;")</f>
        <v>&lt;entry&gt;46&lt;/entry&gt;</v>
      </c>
      <c r="C48" t="str">
        <f>CONCATENATE("&lt;IPA_transcription&gt;",'Word List'!B47,"&lt;/IPA_transcription&gt;")</f>
        <v>&lt;IPA_transcription&gt;ák͡pã́&lt;/IPA_transcription&gt;</v>
      </c>
      <c r="D48" t="str">
        <f>CONCATENATE("&lt;gloss&gt;",'Word List'!C47,"&lt;/gloss&gt;")</f>
        <v>&lt;gloss&gt;first son&lt;/gloss&gt;</v>
      </c>
      <c r="E48" t="s">
        <v>8</v>
      </c>
    </row>
    <row r="49" spans="1:5" ht="20.25">
      <c r="A49" t="s">
        <v>9</v>
      </c>
      <c r="B49" t="str">
        <f>CONCATENATE("&lt;entry&gt;",'Word List'!A48,"&lt;/entry&gt;")</f>
        <v>&lt;entry&gt;47&lt;/entry&gt;</v>
      </c>
      <c r="C49" t="str">
        <f>CONCATENATE("&lt;IPA_transcription&gt;",'Word List'!B48,"&lt;/IPA_transcription&gt;")</f>
        <v>&lt;IPA_transcription&gt;bʌ̀k&lt;/IPA_transcription&gt;</v>
      </c>
      <c r="D49" t="str">
        <f>CONCATENATE("&lt;gloss&gt;",'Word List'!C48,"&lt;/gloss&gt;")</f>
        <v>&lt;gloss&gt;tell a story&lt;/gloss&gt;</v>
      </c>
      <c r="E49" t="s">
        <v>8</v>
      </c>
    </row>
    <row r="50" spans="1:5" ht="20.25">
      <c r="A50" t="s">
        <v>9</v>
      </c>
      <c r="B50" t="str">
        <f>CONCATENATE("&lt;entry&gt;",'Word List'!A49,"&lt;/entry&gt;")</f>
        <v>&lt;entry&gt;48&lt;/entry&gt;</v>
      </c>
      <c r="C50" t="str">
        <f>CONCATENATE("&lt;IPA_transcription&gt;",'Word List'!B49,"&lt;/IPA_transcription&gt;")</f>
        <v>&lt;IPA_transcription&gt;èbé&lt;/IPA_transcription&gt;</v>
      </c>
      <c r="D50" t="str">
        <f>CONCATENATE("&lt;gloss&gt;",'Word List'!C49,"&lt;/gloss&gt;")</f>
        <v>&lt;gloss&gt;husband&lt;/gloss&gt;</v>
      </c>
      <c r="E50" t="s">
        <v>8</v>
      </c>
    </row>
    <row r="51" spans="1:5" ht="20.25">
      <c r="A51" t="s">
        <v>9</v>
      </c>
      <c r="B51" t="str">
        <f>CONCATENATE("&lt;entry&gt;",'Word List'!A50,"&lt;/entry&gt;")</f>
        <v>&lt;entry&gt;49&lt;/entry&gt;</v>
      </c>
      <c r="C51" t="str">
        <f>CONCATENATE("&lt;IPA_transcription&gt;",'Word List'!B50,"&lt;/IPA_transcription&gt;")</f>
        <v>&lt;IPA_transcription&gt;bɨt&lt;/IPA_transcription&gt;</v>
      </c>
      <c r="D51" t="str">
        <f>CONCATENATE("&lt;gloss&gt;",'Word List'!C50,"&lt;/gloss&gt;")</f>
        <v>&lt;gloss&gt;spread a mat&lt;/gloss&gt;</v>
      </c>
      <c r="E51" t="s">
        <v>8</v>
      </c>
    </row>
    <row r="52" spans="1:5" ht="20.25">
      <c r="A52" t="s">
        <v>9</v>
      </c>
      <c r="B52" t="str">
        <f>CONCATENATE("&lt;entry&gt;",'Word List'!A51,"&lt;/entry&gt;")</f>
        <v>&lt;entry&gt;50&lt;/entry&gt;</v>
      </c>
      <c r="C52" t="str">
        <f>CONCATENATE("&lt;IPA_transcription&gt;",'Word List'!B51,"&lt;/IPA_transcription&gt;")</f>
        <v>&lt;IPA_transcription&gt;bót&lt;/IPA_transcription&gt;</v>
      </c>
      <c r="D52" t="str">
        <f>CONCATENATE("&lt;gloss&gt;",'Word List'!C51,"&lt;/gloss&gt;")</f>
        <v>&lt;gloss&gt;create&lt;/gloss&gt;</v>
      </c>
      <c r="E52" t="s">
        <v>8</v>
      </c>
    </row>
    <row r="53" spans="1:5" ht="20.25">
      <c r="A53" t="s">
        <v>9</v>
      </c>
      <c r="B53" t="str">
        <f>CONCATENATE("&lt;entry&gt;",'Word List'!A52,"&lt;/entry&gt;")</f>
        <v>&lt;entry&gt;51&lt;/entry&gt;</v>
      </c>
      <c r="C53" t="str">
        <f>CONCATENATE("&lt;IPA_transcription&gt;",'Word List'!B52,"&lt;/IPA_transcription&gt;")</f>
        <v>&lt;IPA_transcription&gt;bɔ́k&lt;/IPA_transcription&gt;</v>
      </c>
      <c r="D53" t="str">
        <f>CONCATENATE("&lt;gloss&gt;",'Word List'!C52,"&lt;/gloss&gt;")</f>
        <v>&lt;gloss&gt;make soup&lt;/gloss&gt;</v>
      </c>
      <c r="E53" t="s">
        <v>8</v>
      </c>
    </row>
    <row r="54" spans="1:5" ht="20.25">
      <c r="A54" t="s">
        <v>9</v>
      </c>
      <c r="B54" t="str">
        <f>CONCATENATE("&lt;entry&gt;",'Word List'!A53,"&lt;/entry&gt;")</f>
        <v>&lt;entry&gt;52&lt;/entry&gt;</v>
      </c>
      <c r="C54" t="str">
        <f>CONCATENATE("&lt;IPA_transcription&gt;",'Word List'!B53,"&lt;/IPA_transcription&gt;")</f>
        <v>&lt;IPA_transcription&gt;nə́k&lt;/IPA_transcription&gt;</v>
      </c>
      <c r="D54" t="str">
        <f>CONCATENATE("&lt;gloss&gt;",'Word List'!C53,"&lt;/gloss&gt;")</f>
        <v>&lt;gloss&gt;push&lt;/gloss&gt;</v>
      </c>
      <c r="E54" t="s">
        <v>8</v>
      </c>
    </row>
    <row r="55" spans="1:5" ht="20.25">
      <c r="A55" t="s">
        <v>9</v>
      </c>
      <c r="B55" t="str">
        <f>CONCATENATE("&lt;entry&gt;",'Word List'!A54,"&lt;/entry&gt;")</f>
        <v>&lt;entry&gt;53&lt;/entry&gt;</v>
      </c>
      <c r="C55" t="str">
        <f>CONCATENATE("&lt;IPA_transcription&gt;",'Word List'!B54,"&lt;/IPA_transcription&gt;")</f>
        <v>&lt;IPA_transcription&gt;ǒtû&lt;/IPA_transcription&gt;</v>
      </c>
      <c r="D55" t="str">
        <f>CONCATENATE("&lt;gloss&gt;",'Word List'!C54,"&lt;/gloss&gt;")</f>
        <v>&lt;gloss&gt;jar&lt;/gloss&gt;</v>
      </c>
      <c r="E55" t="s">
        <v>8</v>
      </c>
    </row>
    <row r="56" spans="1:5" ht="20.25">
      <c r="A56" t="s">
        <v>9</v>
      </c>
      <c r="B56" t="str">
        <f>CONCATENATE("&lt;entry&gt;",'Word List'!A55,"&lt;/entry&gt;")</f>
        <v>&lt;entry&gt;54&lt;/entry&gt;</v>
      </c>
      <c r="C56" t="str">
        <f>CONCATENATE("&lt;IPA_transcription&gt;",'Word List'!B55,"&lt;/IPA_transcription&gt;")</f>
        <v>&lt;IPA_transcription&gt;èk͡pʉ́&lt;/IPA_transcription&gt;</v>
      </c>
      <c r="D56" t="str">
        <f>CONCATENATE("&lt;gloss&gt;",'Word List'!C55,"&lt;/gloss&gt;")</f>
        <v>&lt;gloss&gt;rat&lt;/gloss&gt;</v>
      </c>
      <c r="E56" t="s">
        <v>8</v>
      </c>
    </row>
    <row r="57" spans="1:5" ht="20.25">
      <c r="A57" t="s">
        <v>9</v>
      </c>
      <c r="B57" t="str">
        <f>CONCATENATE("&lt;entry&gt;",'Word List'!A56,"&lt;/entry&gt;")</f>
        <v>&lt;entry&gt;55&lt;/entry&gt;</v>
      </c>
      <c r="C57" t="str">
        <f>CONCATENATE("&lt;IPA_transcription&gt;",'Word List'!B56,"&lt;/IPA_transcription&gt;")</f>
        <v>&lt;IPA_transcription&gt;bét&lt;/IPA_transcription&gt;</v>
      </c>
      <c r="D57" t="str">
        <f>CONCATENATE("&lt;gloss&gt;",'Word List'!C56,"&lt;/gloss&gt;")</f>
        <v>&lt;gloss&gt;wait (for) (singular)&lt;/gloss&gt;</v>
      </c>
      <c r="E57" t="s">
        <v>8</v>
      </c>
    </row>
    <row r="58" spans="1:5" ht="20.25">
      <c r="A58" t="s">
        <v>9</v>
      </c>
      <c r="B58" t="str">
        <f>CONCATENATE("&lt;entry&gt;",'Word List'!A57,"&lt;/entry&gt;")</f>
        <v>&lt;entry&gt;56&lt;/entry&gt;</v>
      </c>
      <c r="C58" t="str">
        <f>CONCATENATE("&lt;IPA_transcription&gt;",'Word List'!B57,"&lt;/IPA_transcription&gt;")</f>
        <v>&lt;IPA_transcription&gt;bót&lt;/IPA_transcription&gt;</v>
      </c>
      <c r="D58" t="str">
        <f>CONCATENATE("&lt;gloss&gt;",'Word List'!C57,"&lt;/gloss&gt;")</f>
        <v>&lt;gloss&gt;mold out of clay (singular)&lt;/gloss&gt;</v>
      </c>
      <c r="E58" t="s">
        <v>8</v>
      </c>
    </row>
    <row r="59" spans="1:5" ht="20.25">
      <c r="A59" t="s">
        <v>9</v>
      </c>
      <c r="B59" t="str">
        <f>CONCATENATE("&lt;entry&gt;",'Word List'!A58,"&lt;/entry&gt;")</f>
        <v>&lt;entry&gt;57&lt;/entry&gt;</v>
      </c>
      <c r="C59" t="str">
        <f>CONCATENATE("&lt;IPA_transcription&gt;",'Word List'!B58,"&lt;/IPA_transcription&gt;")</f>
        <v>&lt;IPA_transcription&gt;bóót&lt;/IPA_transcription&gt;</v>
      </c>
      <c r="D59" t="str">
        <f>CONCATENATE("&lt;gloss&gt;",'Word List'!C58,"&lt;/gloss&gt;")</f>
        <v>&lt;gloss&gt;mold out of clay (plural)&lt;/gloss&gt;</v>
      </c>
      <c r="E59" t="s">
        <v>8</v>
      </c>
    </row>
    <row r="60" spans="1:5" ht="20.25">
      <c r="A60" t="s">
        <v>9</v>
      </c>
      <c r="B60" t="str">
        <f>CONCATENATE("&lt;entry&gt;",'Word List'!A59,"&lt;/entry&gt;")</f>
        <v>&lt;entry&gt;58&lt;/entry&gt;</v>
      </c>
      <c r="C60" t="str">
        <f>CONCATENATE("&lt;IPA_transcription&gt;",'Word List'!B59,"&lt;/IPA_transcription&gt;")</f>
        <v>&lt;IPA_transcription&gt;búŋ&lt;/IPA_transcription&gt;</v>
      </c>
      <c r="D60" t="str">
        <f>CONCATENATE("&lt;gloss&gt;",'Word List'!C59,"&lt;/gloss&gt;")</f>
        <v>&lt;gloss&gt;break (singular)&lt;/gloss&gt;</v>
      </c>
      <c r="E60" t="s">
        <v>8</v>
      </c>
    </row>
    <row r="61" spans="1:5" ht="20.25">
      <c r="A61" t="s">
        <v>9</v>
      </c>
      <c r="B61" t="str">
        <f>CONCATENATE("&lt;entry&gt;",'Word List'!A60,"&lt;/entry&gt;")</f>
        <v>&lt;entry&gt;59&lt;/entry&gt;</v>
      </c>
      <c r="C61" t="str">
        <f>CONCATENATE("&lt;IPA_transcription&gt;",'Word List'!B60,"&lt;/IPA_transcription&gt;")</f>
        <v>&lt;IPA_transcription&gt;búuŋ&lt;/IPA_transcription&gt;</v>
      </c>
      <c r="D61" t="str">
        <f>CONCATENATE("&lt;gloss&gt;",'Word List'!C60,"&lt;/gloss&gt;")</f>
        <v>&lt;gloss&gt;break (plural)&lt;/gloss&gt;</v>
      </c>
      <c r="E61" t="s">
        <v>8</v>
      </c>
    </row>
    <row r="62" spans="1:5" ht="20.25">
      <c r="A62" t="s">
        <v>9</v>
      </c>
      <c r="B62" t="str">
        <f>CONCATENATE("&lt;entry&gt;",'Word List'!A61,"&lt;/entry&gt;")</f>
        <v>&lt;entry&gt;60&lt;/entry&gt;</v>
      </c>
      <c r="C62" t="str">
        <f>CONCATENATE("&lt;IPA_transcription&gt;",'Word List'!B61,"&lt;/IPA_transcription&gt;")</f>
        <v>&lt;IPA_transcription&gt;àba&lt;/IPA_transcription&gt;</v>
      </c>
      <c r="D62" t="str">
        <f>CONCATENATE("&lt;gloss&gt;",'Word List'!C61,"&lt;/gloss&gt;")</f>
        <v>&lt;gloss&gt;forty&lt;/gloss&gt;</v>
      </c>
      <c r="E62" t="s">
        <v>8</v>
      </c>
    </row>
    <row r="63" spans="1:5" ht="20.25">
      <c r="A63" t="s">
        <v>9</v>
      </c>
      <c r="B63" t="str">
        <f>CONCATENATE("&lt;entry&gt;",'Word List'!A62,"&lt;/entry&gt;")</f>
        <v>&lt;entry&gt;61&lt;/entry&gt;</v>
      </c>
      <c r="C63" t="str">
        <f>CONCATENATE("&lt;IPA_transcription&gt;",'Word List'!B62,"&lt;/IPA_transcription&gt;")</f>
        <v>&lt;IPA_transcription&gt;ìba&lt;/IPA_transcription&gt;</v>
      </c>
      <c r="D63" t="str">
        <f>CONCATENATE("&lt;gloss&gt;",'Word List'!C62,"&lt;/gloss&gt;")</f>
        <v>&lt;gloss&gt;two&lt;/gloss&gt;</v>
      </c>
      <c r="E63" t="s">
        <v>8</v>
      </c>
    </row>
    <row r="64" spans="1:5" ht="20.25">
      <c r="A64" t="s">
        <v>9</v>
      </c>
      <c r="B64" t="str">
        <f>CONCATENATE("&lt;entry&gt;",'Word List'!A63,"&lt;/entry&gt;")</f>
        <v>&lt;entry&gt;62&lt;/entry&gt;</v>
      </c>
      <c r="C64" t="str">
        <f>CONCATENATE("&lt;IPA_transcription&gt;",'Word List'!B63,"&lt;/IPA_transcription&gt;")</f>
        <v>&lt;IPA_transcription&gt;èbu&lt;/IPA_transcription&gt;</v>
      </c>
      <c r="D64" t="str">
        <f>CONCATENATE("&lt;gloss&gt;",'Word List'!C63,"&lt;/gloss&gt;")</f>
        <v>&lt;gloss&gt;termite&lt;/gloss&gt;</v>
      </c>
      <c r="E64" t="s">
        <v>8</v>
      </c>
    </row>
    <row r="65" spans="1:5" ht="20.25">
      <c r="A65" t="s">
        <v>9</v>
      </c>
      <c r="B65" t="str">
        <f>CONCATENATE("&lt;entry&gt;",'Word List'!A64,"&lt;/entry&gt;")</f>
        <v>&lt;entry&gt;63&lt;/entry&gt;</v>
      </c>
      <c r="C65" t="str">
        <f>CONCATENATE("&lt;IPA_transcription&gt;",'Word List'!B64,"&lt;/IPA_transcription&gt;")</f>
        <v>&lt;IPA_transcription&gt;èbɔ&lt;/IPA_transcription&gt;</v>
      </c>
      <c r="D65" t="str">
        <f>CONCATENATE("&lt;gloss&gt;",'Word List'!C64,"&lt;/gloss&gt;")</f>
        <v>&lt;gloss&gt;bald-headed&lt;/gloss&gt;</v>
      </c>
      <c r="E65" t="s">
        <v>8</v>
      </c>
    </row>
    <row r="66" spans="1:5" ht="20.25">
      <c r="A66" t="s">
        <v>9</v>
      </c>
      <c r="B66" t="str">
        <f>CONCATENATE("&lt;entry&gt;",'Word List'!A65,"&lt;/entry&gt;")</f>
        <v>&lt;entry&gt;64&lt;/entry&gt;</v>
      </c>
      <c r="C66" t="str">
        <f>CONCATENATE("&lt;IPA_transcription&gt;",'Word List'!B65,"&lt;/IPA_transcription&gt;")</f>
        <v>&lt;IPA_transcription&gt;ébá&lt;/IPA_transcription&gt;</v>
      </c>
      <c r="D66" t="str">
        <f>CONCATENATE("&lt;gloss&gt;",'Word List'!C65,"&lt;/gloss&gt;")</f>
        <v>&lt;gloss&gt;breast&lt;/gloss&gt;</v>
      </c>
      <c r="E66" t="s">
        <v>8</v>
      </c>
    </row>
    <row r="67" spans="1:5" ht="20.25">
      <c r="A67" t="s">
        <v>9</v>
      </c>
      <c r="B67" t="str">
        <f>CONCATENATE("&lt;entry&gt;",'Word List'!A66,"&lt;/entry&gt;")</f>
        <v>&lt;entry&gt;65&lt;/entry&gt;</v>
      </c>
      <c r="C67" t="str">
        <f>CONCATENATE("&lt;IPA_transcription&gt;",'Word List'!B66,"&lt;/IPA_transcription&gt;")</f>
        <v>&lt;IPA_transcription&gt;èbɛ́&lt;/IPA_transcription&gt;</v>
      </c>
      <c r="D67" t="str">
        <f>CONCATENATE("&lt;gloss&gt;",'Word List'!C66,"&lt;/gloss&gt;")</f>
        <v>&lt;gloss&gt;husband&lt;/gloss&gt;</v>
      </c>
      <c r="E67" t="s">
        <v>8</v>
      </c>
    </row>
    <row r="68" spans="1:5" ht="20.25">
      <c r="A68" t="s">
        <v>9</v>
      </c>
      <c r="B68" t="str">
        <f>CONCATENATE("&lt;entry&gt;",'Word List'!A67,"&lt;/entry&gt;")</f>
        <v>&lt;entry&gt;66&lt;/entry&gt;</v>
      </c>
      <c r="C68" t="str">
        <f>CONCATENATE("&lt;IPA_transcription&gt;",'Word List'!B67,"&lt;/IPA_transcription&gt;")</f>
        <v>&lt;IPA_transcription&gt;àk͡pé&lt;/IPA_transcription&gt;</v>
      </c>
      <c r="D68" t="str">
        <f>CONCATENATE("&lt;gloss&gt;",'Word List'!C67,"&lt;/gloss&gt;")</f>
        <v>&lt;gloss&gt;seclusion of chief's wives&lt;/gloss&gt;</v>
      </c>
      <c r="E68" t="s">
        <v>8</v>
      </c>
    </row>
    <row r="69" spans="1:5" ht="20.25">
      <c r="A69" t="s">
        <v>9</v>
      </c>
      <c r="B69" t="str">
        <f>CONCATENATE("&lt;entry&gt;",'Word List'!A68,"&lt;/entry&gt;")</f>
        <v>&lt;entry&gt;67&lt;/entry&gt;</v>
      </c>
      <c r="C69" t="str">
        <f>CONCATENATE("&lt;IPA_transcription&gt;",'Word List'!B68,"&lt;/IPA_transcription&gt;")</f>
        <v>&lt;IPA_transcription&gt;ák͡pó&lt;/IPA_transcription&gt;</v>
      </c>
      <c r="D69" t="str">
        <f>CONCATENATE("&lt;gloss&gt;",'Word List'!C68,"&lt;/gloss&gt;")</f>
        <v>&lt;gloss&gt;corpse&lt;/gloss&gt;</v>
      </c>
      <c r="E69" t="s">
        <v>8</v>
      </c>
    </row>
    <row r="70" spans="1:5" ht="20.25">
      <c r="A70" t="s">
        <v>9</v>
      </c>
      <c r="B70" t="str">
        <f>CONCATENATE("&lt;entry&gt;",'Word List'!A69,"&lt;/entry&gt;")</f>
        <v>&lt;entry&gt;68&lt;/entry&gt;</v>
      </c>
      <c r="C70" t="str">
        <f>CONCATENATE("&lt;IPA_transcription&gt;",'Word List'!B69,"&lt;/IPA_transcription&gt;")</f>
        <v>&lt;IPA_transcription&gt;ísó&lt;/IPA_transcription&gt;</v>
      </c>
      <c r="D70" t="str">
        <f>CONCATENATE("&lt;gloss&gt;",'Word List'!C69,"&lt;/gloss&gt;")</f>
        <v>&lt;gloss&gt;face, front&lt;/gloss&gt;</v>
      </c>
      <c r="E70" t="s">
        <v>8</v>
      </c>
    </row>
    <row r="71" spans="1:5" ht="20.25">
      <c r="A71" t="s">
        <v>9</v>
      </c>
      <c r="B71" t="str">
        <f>CONCATENATE("&lt;entry&gt;",'Word List'!A70,"&lt;/entry&gt;")</f>
        <v>&lt;entry&gt;69&lt;/entry&gt;</v>
      </c>
      <c r="C71" t="str">
        <f>CONCATENATE("&lt;IPA_transcription&gt;",'Word List'!B70,"&lt;/IPA_transcription&gt;")</f>
        <v>&lt;IPA_transcription&gt;ísɔ́&lt;/IPA_transcription&gt;</v>
      </c>
      <c r="D71" t="str">
        <f>CONCATENATE("&lt;gloss&gt;",'Word List'!C70,"&lt;/gloss&gt;")</f>
        <v>&lt;gloss&gt;a stunted person&lt;/gloss&gt;</v>
      </c>
      <c r="E71" t="s">
        <v>8</v>
      </c>
    </row>
    <row r="72" spans="1:5" ht="20.25">
      <c r="A72" t="s">
        <v>9</v>
      </c>
      <c r="B72" t="str">
        <f>CONCATENATE("&lt;entry&gt;",'Word List'!A71,"&lt;/entry&gt;")</f>
        <v>&lt;entry&gt;70&lt;/entry&gt;</v>
      </c>
      <c r="C72" t="str">
        <f>CONCATENATE("&lt;IPA_transcription&gt;",'Word List'!B71,"&lt;/IPA_transcription&gt;")</f>
        <v>&lt;IPA_transcription&gt;úkó&lt;/IPA_transcription&gt;</v>
      </c>
      <c r="D72" t="str">
        <f>CONCATENATE("&lt;gloss&gt;",'Word List'!C71,"&lt;/gloss&gt;")</f>
        <v>&lt;gloss&gt;there (yonder)&lt;/gloss&gt;</v>
      </c>
      <c r="E72" t="s">
        <v>8</v>
      </c>
    </row>
    <row r="73" spans="1:5" ht="20.25">
      <c r="A73" t="s">
        <v>9</v>
      </c>
      <c r="B73" t="str">
        <f>CONCATENATE("&lt;entry&gt;",'Word List'!A72,"&lt;/entry&gt;")</f>
        <v>&lt;entry&gt;71&lt;/entry&gt;</v>
      </c>
      <c r="C73" t="str">
        <f>CONCATENATE("&lt;IPA_transcription&gt;",'Word List'!B72,"&lt;/IPA_transcription&gt;")</f>
        <v>&lt;IPA_transcription&gt;úkɛ́&lt;/IPA_transcription&gt;</v>
      </c>
      <c r="D73" t="str">
        <f>CONCATENATE("&lt;gloss&gt;",'Word List'!C72,"&lt;/gloss&gt;")</f>
        <v>&lt;gloss&gt;where?&lt;/gloss&gt;</v>
      </c>
      <c r="E73" t="s">
        <v>8</v>
      </c>
    </row>
    <row r="74" spans="1:5" ht="20.25">
      <c r="A74" t="s">
        <v>9</v>
      </c>
      <c r="B74" t="str">
        <f>CONCATENATE("&lt;entry&gt;",'Word List'!A73,"&lt;/entry&gt;")</f>
        <v>&lt;entry&gt;72&lt;/entry&gt;</v>
      </c>
      <c r="C74" t="str">
        <f>CONCATENATE("&lt;IPA_transcription&gt;",'Word List'!B73,"&lt;/IPA_transcription&gt;")</f>
        <v>&lt;IPA_transcription&gt;ík͡pa&lt;/IPA_transcription&gt;</v>
      </c>
      <c r="D74" t="str">
        <f>CONCATENATE("&lt;gloss&gt;",'Word List'!C73,"&lt;/gloss&gt;")</f>
        <v>&lt;gloss&gt;hide, skin, whip&lt;/gloss&gt;</v>
      </c>
      <c r="E74" t="s">
        <v>8</v>
      </c>
    </row>
    <row r="75" spans="1:5" ht="20.25">
      <c r="A75" t="s">
        <v>9</v>
      </c>
      <c r="B75" t="str">
        <f>CONCATENATE("&lt;entry&gt;",'Word List'!A74,"&lt;/entry&gt;")</f>
        <v>&lt;entry&gt;73&lt;/entry&gt;</v>
      </c>
      <c r="C75" t="str">
        <f>CONCATENATE("&lt;IPA_transcription&gt;",'Word List'!B74,"&lt;/IPA_transcription&gt;")</f>
        <v>&lt;IPA_transcription&gt;ík͡po&lt;/IPA_transcription&gt;</v>
      </c>
      <c r="D75" t="str">
        <f>CONCATENATE("&lt;gloss&gt;",'Word List'!C74,"&lt;/gloss&gt;")</f>
        <v>&lt;gloss&gt;final funeral celebration&lt;/gloss&gt;</v>
      </c>
      <c r="E75" t="s">
        <v>8</v>
      </c>
    </row>
    <row r="76" spans="1:5" ht="20.25">
      <c r="A76" t="s">
        <v>9</v>
      </c>
      <c r="B76" t="str">
        <f>CONCATENATE("&lt;entry&gt;",'Word List'!A75,"&lt;/entry&gt;")</f>
        <v>&lt;entry&gt;74&lt;/entry&gt;</v>
      </c>
      <c r="C76" t="str">
        <f>CONCATENATE("&lt;IPA_transcription&gt;",'Word List'!B75,"&lt;/IPA_transcription&gt;")</f>
        <v>&lt;IPA_transcription&gt;àbá&lt;/IPA_transcription&gt;</v>
      </c>
      <c r="D76" t="str">
        <f>CONCATENATE("&lt;gloss&gt;",'Word List'!C75,"&lt;/gloss&gt;")</f>
        <v>&lt;gloss&gt;Aba, a town&lt;/gloss&gt;</v>
      </c>
      <c r="E76" t="s">
        <v>8</v>
      </c>
    </row>
    <row r="77" spans="1:5" ht="20.25">
      <c r="A77" t="s">
        <v>9</v>
      </c>
      <c r="B77" t="str">
        <f>CONCATENATE("&lt;entry&gt;",'Word List'!A76,"&lt;/entry&gt;")</f>
        <v>&lt;entry&gt;75&lt;/entry&gt;</v>
      </c>
      <c r="C77" t="str">
        <f>CONCATENATE("&lt;IPA_transcription&gt;",'Word List'!B76,"&lt;/IPA_transcription&gt;")</f>
        <v>&lt;IPA_transcription&gt;àdá&lt;/IPA_transcription&gt;</v>
      </c>
      <c r="D77" t="str">
        <f>CONCATENATE("&lt;gloss&gt;",'Word List'!C76,"&lt;/gloss&gt;")</f>
        <v>&lt;gloss&gt;barren woman&lt;/gloss&gt;</v>
      </c>
      <c r="E77" t="s">
        <v>8</v>
      </c>
    </row>
    <row r="78" spans="1:5" ht="20.25">
      <c r="A78" t="s">
        <v>9</v>
      </c>
      <c r="B78" t="str">
        <f>CONCATENATE("&lt;entry&gt;",'Word List'!A77,"&lt;/entry&gt;")</f>
        <v>&lt;entry&gt;76&lt;/entry&gt;</v>
      </c>
      <c r="C78" t="str">
        <f>CONCATENATE("&lt;IPA_transcription&gt;",'Word List'!B77,"&lt;/IPA_transcription&gt;")</f>
        <v>&lt;IPA_transcription&gt;àk͡pá&lt;/IPA_transcription&gt;</v>
      </c>
      <c r="D78" t="str">
        <f>CONCATENATE("&lt;gloss&gt;",'Word List'!C77,"&lt;/gloss&gt;")</f>
        <v>&lt;gloss&gt;first&lt;/gloss&gt;</v>
      </c>
      <c r="E78" t="s">
        <v>8</v>
      </c>
    </row>
    <row r="79" spans="1:5" ht="20.25">
      <c r="A79" t="s">
        <v>9</v>
      </c>
      <c r="B79" t="str">
        <f>CONCATENATE("&lt;entry&gt;",'Word List'!A78,"&lt;/entry&gt;")</f>
        <v>&lt;entry&gt;77&lt;/entry&gt;</v>
      </c>
      <c r="C79" t="str">
        <f>CONCATENATE("&lt;IPA_transcription&gt;",'Word List'!B78,"&lt;/IPA_transcription&gt;")</f>
        <v>&lt;IPA_transcription&gt;àtá&lt;/IPA_transcription&gt;</v>
      </c>
      <c r="D79" t="str">
        <f>CONCATENATE("&lt;gloss&gt;",'Word List'!C78,"&lt;/gloss&gt;")</f>
        <v>&lt;gloss&gt;sixty&lt;/gloss&gt;</v>
      </c>
      <c r="E79" t="s">
        <v>8</v>
      </c>
    </row>
    <row r="80" spans="1:5" ht="20.25">
      <c r="A80" t="s">
        <v>9</v>
      </c>
      <c r="B80" t="str">
        <f>CONCATENATE("&lt;entry&gt;",'Word List'!A79,"&lt;/entry&gt;")</f>
        <v>&lt;entry&gt;78&lt;/entry&gt;</v>
      </c>
      <c r="C80" t="str">
        <f>CONCATENATE("&lt;IPA_transcription&gt;",'Word List'!B79,"&lt;/IPA_transcription&gt;")</f>
        <v>&lt;IPA_transcription&gt;àwà&lt;/IPA_transcription&gt;</v>
      </c>
      <c r="D80" t="str">
        <f>CONCATENATE("&lt;gloss&gt;",'Word List'!C79,"&lt;/gloss&gt;")</f>
        <v>&lt;gloss&gt;a species of shrub&lt;/gloss&gt;</v>
      </c>
      <c r="E80" t="s">
        <v>8</v>
      </c>
    </row>
    <row r="81" spans="1:5" ht="20.25">
      <c r="A81" t="s">
        <v>9</v>
      </c>
      <c r="B81" t="str">
        <f>CONCATENATE("&lt;entry&gt;",'Word List'!A80,"&lt;/entry&gt;")</f>
        <v>&lt;entry&gt;79&lt;/entry&gt;</v>
      </c>
      <c r="C81" t="str">
        <f>CONCATENATE("&lt;IPA_transcription&gt;",'Word List'!B80,"&lt;/IPA_transcription&gt;")</f>
        <v>&lt;IPA_transcription&gt;bábá&lt;/IPA_transcription&gt;</v>
      </c>
      <c r="D81" t="str">
        <f>CONCATENATE("&lt;gloss&gt;",'Word List'!C80,"&lt;/gloss&gt;")</f>
        <v>&lt;gloss&gt;become in need of&lt;/gloss&gt;</v>
      </c>
      <c r="E81" t="s">
        <v>8</v>
      </c>
    </row>
    <row r="82" spans="1:5" ht="20.25">
      <c r="A82" t="s">
        <v>9</v>
      </c>
      <c r="B82" t="str">
        <f>CONCATENATE("&lt;entry&gt;",'Word List'!A81,"&lt;/entry&gt;")</f>
        <v>&lt;entry&gt;80&lt;/entry&gt;</v>
      </c>
      <c r="C82" t="str">
        <f>CONCATENATE("&lt;IPA_transcription&gt;",'Word List'!B81,"&lt;/IPA_transcription&gt;")</f>
        <v>&lt;IPA_transcription&gt;báhá&lt;/IPA_transcription&gt;</v>
      </c>
      <c r="D82" t="str">
        <f>CONCATENATE("&lt;gloss&gt;",'Word List'!C81,"&lt;/gloss&gt;")</f>
        <v>&lt;gloss&gt;waste; close in&lt;/gloss&gt;</v>
      </c>
      <c r="E82" t="s">
        <v>8</v>
      </c>
    </row>
    <row r="83" spans="1:5" ht="20.25">
      <c r="A83" t="s">
        <v>9</v>
      </c>
      <c r="B83" t="str">
        <f>CONCATENATE("&lt;entry&gt;",'Word List'!A82,"&lt;/entry&gt;")</f>
        <v>&lt;entry&gt;81&lt;/entry&gt;</v>
      </c>
      <c r="C83" t="str">
        <f>CONCATENATE("&lt;IPA_transcription&gt;",'Word List'!B82,"&lt;/IPA_transcription&gt;")</f>
        <v>&lt;IPA_transcription&gt;bárá&lt;/IPA_transcription&gt;</v>
      </c>
      <c r="D83" t="str">
        <f>CONCATENATE("&lt;gloss&gt;",'Word List'!C82,"&lt;/gloss&gt;")</f>
        <v>&lt;gloss&gt;make a fire&lt;/gloss&gt;</v>
      </c>
      <c r="E83" t="s">
        <v>8</v>
      </c>
    </row>
    <row r="84" spans="1:5" ht="20.25">
      <c r="A84" t="s">
        <v>9</v>
      </c>
      <c r="B84" t="str">
        <f>CONCATENATE("&lt;entry&gt;",'Word List'!A83,"&lt;/entry&gt;")</f>
        <v>&lt;entry&gt;82&lt;/entry&gt;</v>
      </c>
      <c r="C84" t="str">
        <f>CONCATENATE("&lt;IPA_transcription&gt;",'Word List'!B83,"&lt;/IPA_transcription&gt;")</f>
        <v>&lt;IPA_transcription&gt;ḿbɛ̂&lt;/IPA_transcription&gt;</v>
      </c>
      <c r="D84" t="str">
        <f>CONCATENATE("&lt;gloss&gt;",'Word List'!C83,"&lt;/gloss&gt;")</f>
        <v>&lt;gloss&gt;a species of water frog&lt;/gloss&gt;</v>
      </c>
      <c r="E84" t="s">
        <v>8</v>
      </c>
    </row>
    <row r="85" spans="1:5" ht="20.25">
      <c r="A85" t="s">
        <v>9</v>
      </c>
      <c r="B85" t="str">
        <f>CONCATENATE("&lt;entry&gt;",'Word List'!A84,"&lt;/entry&gt;")</f>
        <v>&lt;entry&gt;83&lt;/entry&gt;</v>
      </c>
      <c r="C85" t="str">
        <f>CONCATENATE("&lt;IPA_transcription&gt;",'Word List'!B84,"&lt;/IPA_transcription&gt;")</f>
        <v>&lt;IPA_transcription&gt;m̀mɛ&lt;/IPA_transcription&gt;</v>
      </c>
      <c r="D85" t="str">
        <f>CONCATENATE("&lt;gloss&gt;",'Word List'!C84,"&lt;/gloss&gt;")</f>
        <v>&lt;gloss&gt;[pluralizer]&lt;/gloss&gt;</v>
      </c>
      <c r="E85" t="s">
        <v>8</v>
      </c>
    </row>
    <row r="86" spans="1:5" ht="20.25">
      <c r="A86" t="s">
        <v>9</v>
      </c>
      <c r="B86" t="str">
        <f>CONCATENATE("&lt;entry&gt;",'Word List'!A85,"&lt;/entry&gt;")</f>
        <v>&lt;entry&gt;84&lt;/entry&gt;</v>
      </c>
      <c r="C86" t="str">
        <f>CONCATENATE("&lt;IPA_transcription&gt;",'Word List'!B85,"&lt;/IPA_transcription&gt;")</f>
        <v>&lt;IPA_transcription&gt;ǹnɛ̄&lt;/IPA_transcription&gt;</v>
      </c>
      <c r="D86" t="str">
        <f>CONCATENATE("&lt;gloss&gt;",'Word List'!C85,"&lt;/gloss&gt;")</f>
        <v>&lt;gloss&gt;a term of endearment for a mother or a girl&lt;/gloss&gt;</v>
      </c>
      <c r="E86" t="s">
        <v>8</v>
      </c>
    </row>
    <row r="87" spans="1:5" ht="20.25">
      <c r="A87" t="s">
        <v>9</v>
      </c>
      <c r="B87" t="str">
        <f>CONCATENATE("&lt;entry&gt;",'Word List'!A86,"&lt;/entry&gt;")</f>
        <v>&lt;entry&gt;85&lt;/entry&gt;</v>
      </c>
      <c r="C87" t="str">
        <f>CONCATENATE("&lt;IPA_transcription&gt;",'Word List'!B86,"&lt;/IPA_transcription&gt;")</f>
        <v>&lt;IPA_transcription&gt;ǹnɛ́&lt;/IPA_transcription&gt;</v>
      </c>
      <c r="D87" t="str">
        <f>CONCATENATE("&lt;gloss&gt;",'Word List'!C86,"&lt;/gloss&gt;")</f>
        <v>&lt;gloss&gt;grandmother&lt;/gloss&gt;</v>
      </c>
      <c r="E87" t="s">
        <v>8</v>
      </c>
    </row>
    <row r="88" spans="1:5" ht="20.25">
      <c r="A88" t="s">
        <v>9</v>
      </c>
      <c r="B88" t="str">
        <f>CONCATENATE("&lt;entry&gt;",'Word List'!A87,"&lt;/entry&gt;")</f>
        <v>&lt;entry&gt;86&lt;/entry&gt;</v>
      </c>
      <c r="C88" t="str">
        <f>CONCATENATE("&lt;IPA_transcription&gt;",'Word List'!B87,"&lt;/IPA_transcription&gt;")</f>
        <v>&lt;IPA_transcription&gt;ǹtɛ̀&lt;/IPA_transcription&gt;</v>
      </c>
      <c r="D88" t="str">
        <f>CONCATENATE("&lt;gloss&gt;",'Word List'!C87,"&lt;/gloss&gt;")</f>
        <v>&lt;gloss&gt;like, as&lt;/gloss&gt;</v>
      </c>
      <c r="E88" t="s">
        <v>8</v>
      </c>
    </row>
    <row r="89" spans="1:5" ht="20.25">
      <c r="A89" t="s">
        <v>9</v>
      </c>
      <c r="B89" t="str">
        <f>CONCATENATE("&lt;entry&gt;",'Word List'!A88,"&lt;/entry&gt;")</f>
        <v>&lt;entry&gt;87&lt;/entry&gt;</v>
      </c>
      <c r="C89" t="str">
        <f>CONCATENATE("&lt;IPA_transcription&gt;",'Word List'!B88,"&lt;/IPA_transcription&gt;")</f>
        <v>&lt;IPA_transcription&gt;ŋ̀kɛ́&lt;/IPA_transcription&gt;</v>
      </c>
      <c r="D89" t="str">
        <f>CONCATENATE("&lt;gloss&gt;",'Word List'!C88,"&lt;/gloss&gt;")</f>
        <v>&lt;gloss&gt;proverb&lt;/gloss&gt;</v>
      </c>
      <c r="E89" t="s">
        <v>8</v>
      </c>
    </row>
    <row r="90" spans="1:5" ht="20.25">
      <c r="A90" t="s">
        <v>9</v>
      </c>
      <c r="B90" t="str">
        <f>CONCATENATE("&lt;entry&gt;",'Word List'!A89,"&lt;/entry&gt;")</f>
        <v>&lt;entry&gt;88&lt;/entry&gt;</v>
      </c>
      <c r="C90" t="str">
        <f>CONCATENATE("&lt;IPA_transcription&gt;",'Word List'!B89,"&lt;/IPA_transcription&gt;")</f>
        <v>&lt;IPA_transcription&gt;ɲ́á&lt;/IPA_transcription&gt;</v>
      </c>
      <c r="D90" t="str">
        <f>CONCATENATE("&lt;gloss&gt;",'Word List'!C89,"&lt;/gloss&gt;")</f>
        <v>&lt;gloss&gt;a softwood bush&lt;/gloss&gt;</v>
      </c>
      <c r="E90" t="s">
        <v>8</v>
      </c>
    </row>
    <row r="91" spans="1:5" ht="20.25">
      <c r="A91" t="s">
        <v>9</v>
      </c>
      <c r="B91" t="str">
        <f>CONCATENATE("&lt;entry&gt;",'Word List'!A90,"&lt;/entry&gt;")</f>
        <v>&lt;entry&gt;89&lt;/entry&gt;</v>
      </c>
      <c r="C91" t="str">
        <f>CONCATENATE("&lt;IPA_transcription&gt;",'Word List'!B90,"&lt;/IPA_transcription&gt;")</f>
        <v>&lt;IPA_transcription&gt;ŋ̀wo&lt;/IPA_transcription&gt;</v>
      </c>
      <c r="D91" t="str">
        <f>CONCATENATE("&lt;gloss&gt;",'Word List'!C90,"&lt;/gloss&gt;")</f>
        <v>&lt;gloss&gt;bribery&lt;/gloss&gt;</v>
      </c>
      <c r="E91" t="s">
        <v>8</v>
      </c>
    </row>
    <row r="92" spans="1:5" ht="20.25">
      <c r="A92" t="s">
        <v>9</v>
      </c>
      <c r="B92" t="str">
        <f>CONCATENATE("&lt;entry&gt;",'Word List'!A91,"&lt;/entry&gt;")</f>
        <v>&lt;entry&gt;90&lt;/entry&gt;</v>
      </c>
      <c r="C92" t="str">
        <f>CONCATENATE("&lt;IPA_transcription&gt;",'Word List'!B91,"&lt;/IPA_transcription&gt;")</f>
        <v>&lt;IPA_transcription&gt;ŋ́k͡pɔ́&lt;/IPA_transcription&gt;</v>
      </c>
      <c r="D92" t="str">
        <f>CONCATENATE("&lt;gloss&gt;",'Word List'!C91,"&lt;/gloss&gt;")</f>
        <v>&lt;gloss&gt;thing&lt;/gloss&gt;</v>
      </c>
      <c r="E92" t="s">
        <v>8</v>
      </c>
    </row>
    <row r="93" spans="1:5" ht="20.25">
      <c r="A93" t="s">
        <v>9</v>
      </c>
      <c r="B93" t="str">
        <f>CONCATENATE("&lt;entry&gt;",'Word List'!A92,"&lt;/entry&gt;")</f>
        <v>&lt;entry&gt;91&lt;/entry&gt;</v>
      </c>
      <c r="C93" t="str">
        <f>CONCATENATE("&lt;IPA_transcription&gt;",'Word List'!B92,"&lt;/IPA_transcription&gt;")</f>
        <v>&lt;IPA_transcription&gt;ɲ́ɲâ&lt;/IPA_transcription&gt;</v>
      </c>
      <c r="D93" t="str">
        <f>CONCATENATE("&lt;gloss&gt;",'Word List'!C92,"&lt;/gloss&gt;")</f>
        <v>&lt;gloss&gt;garden egg&lt;/gloss&gt;</v>
      </c>
      <c r="E93" t="s">
        <v>8</v>
      </c>
    </row>
    <row r="94" spans="1:5" ht="20.25">
      <c r="A94" t="s">
        <v>9</v>
      </c>
      <c r="B94" t="str">
        <f>CONCATENATE("&lt;entry&gt;",'Word List'!A93,"&lt;/entry&gt;")</f>
        <v>&lt;entry&gt;92&lt;/entry&gt;</v>
      </c>
      <c r="C94" t="str">
        <f>CONCATENATE("&lt;IPA_transcription&gt;",'Word List'!B93,"&lt;/IPA_transcription&gt;")</f>
        <v>&lt;IPA_transcription&gt;ɲɔ́ŋ&lt;/IPA_transcription&gt;</v>
      </c>
      <c r="D94" t="str">
        <f>CONCATENATE("&lt;gloss&gt;",'Word List'!C93,"&lt;/gloss&gt;")</f>
        <v>&lt;gloss&gt;returnǃ&lt;/gloss&gt;</v>
      </c>
      <c r="E94" t="s">
        <v>8</v>
      </c>
    </row>
    <row r="95" spans="1:5" ht="20.25">
      <c r="A95" t="s">
        <v>9</v>
      </c>
      <c r="B95" t="str">
        <f>CONCATENATE("&lt;entry&gt;",'Word List'!A94,"&lt;/entry&gt;")</f>
        <v>&lt;entry&gt;93&lt;/entry&gt;</v>
      </c>
      <c r="C95" t="str">
        <f>CONCATENATE("&lt;IPA_transcription&gt;",'Word List'!B94,"&lt;/IPA_transcription&gt;")</f>
        <v>&lt;IPA_transcription&gt;áŋwá&lt;/IPA_transcription&gt;</v>
      </c>
      <c r="D95" t="str">
        <f>CONCATENATE("&lt;gloss&gt;",'Word List'!C94,"&lt;/gloss&gt;")</f>
        <v>&lt;gloss&gt;outside, in the open&lt;/gloss&gt;</v>
      </c>
      <c r="E95" t="s">
        <v>8</v>
      </c>
    </row>
    <row r="96" spans="1:5" ht="20.25">
      <c r="A96" t="s">
        <v>9</v>
      </c>
      <c r="B96" t="str">
        <f>CONCATENATE("&lt;entry&gt;",'Word List'!A95,"&lt;/entry&gt;")</f>
        <v>&lt;entry&gt;94&lt;/entry&gt;</v>
      </c>
      <c r="C96" t="str">
        <f>CONCATENATE("&lt;IPA_transcription&gt;",'Word List'!B95,"&lt;/IPA_transcription&gt;")</f>
        <v>&lt;IPA_transcription&gt;ŋwɔ́n&lt;/IPA_transcription&gt;</v>
      </c>
      <c r="D96" t="str">
        <f>CONCATENATE("&lt;gloss&gt;",'Word List'!C95,"&lt;/gloss&gt;")</f>
        <v>&lt;gloss&gt;go stealthily&lt;/gloss&gt;</v>
      </c>
      <c r="E96" t="s">
        <v>8</v>
      </c>
    </row>
    <row r="97" spans="1:5" ht="20.25">
      <c r="A97" t="s">
        <v>9</v>
      </c>
      <c r="B97" t="str">
        <f>CONCATENATE("&lt;entry&gt;",'Word List'!A96,"&lt;/entry&gt;")</f>
        <v>&lt;entry&gt;95&lt;/entry&gt;</v>
      </c>
      <c r="C97" t="str">
        <f>CONCATENATE("&lt;IPA_transcription&gt;",'Word List'!B96,"&lt;/IPA_transcription&gt;")</f>
        <v>&lt;IPA_transcription&gt;ŋwɔ́ŋ&lt;/IPA_transcription&gt;</v>
      </c>
      <c r="D97" t="str">
        <f>CONCATENATE("&lt;gloss&gt;",'Word List'!C96,"&lt;/gloss&gt;")</f>
        <v>&lt;gloss&gt;drink&lt;/gloss&gt;</v>
      </c>
      <c r="E97" t="s">
        <v>8</v>
      </c>
    </row>
    <row r="98" spans="1:5" ht="20.25">
      <c r="A98" t="s">
        <v>9</v>
      </c>
      <c r="B98" t="str">
        <f>CONCATENATE("&lt;entry&gt;",'Word List'!A97,"&lt;/entry&gt;")</f>
        <v>&lt;entry&gt;96&lt;/entry&gt;</v>
      </c>
      <c r="C98" t="str">
        <f>CONCATENATE("&lt;IPA_transcription&gt;",'Word List'!B97,"&lt;/IPA_transcription&gt;")</f>
        <v>&lt;IPA_transcription&gt;áŋwáàn&lt;/IPA_transcription&gt;</v>
      </c>
      <c r="D98" t="str">
        <f>CONCATENATE("&lt;gloss&gt;",'Word List'!C97,"&lt;/gloss&gt;")</f>
        <v>&lt;gloss&gt;female, wife&lt;/gloss&gt;</v>
      </c>
      <c r="E98" t="s">
        <v>8</v>
      </c>
    </row>
    <row r="99" spans="1:5" ht="20.25">
      <c r="A99" t="s">
        <v>9</v>
      </c>
      <c r="B99" t="str">
        <f>CONCATENATE("&lt;entry&gt;",'Word List'!A98,"&lt;/entry&gt;")</f>
        <v>&lt;entry&gt;97&lt;/entry&gt;</v>
      </c>
      <c r="C99" t="str">
        <f>CONCATENATE("&lt;IPA_transcription&gt;",'Word List'!B98,"&lt;/IPA_transcription&gt;")</f>
        <v>&lt;IPA_transcription&gt;màn&lt;/IPA_transcription&gt;</v>
      </c>
      <c r="D99" t="str">
        <f>CONCATENATE("&lt;gloss&gt;",'Word List'!C98,"&lt;/gloss&gt;")</f>
        <v>&lt;gloss&gt;bear a child&lt;/gloss&gt;</v>
      </c>
      <c r="E99" t="s">
        <v>8</v>
      </c>
    </row>
    <row r="100" spans="1:5" ht="20.25">
      <c r="A100" t="s">
        <v>9</v>
      </c>
      <c r="B100" t="str">
        <f>CONCATENATE("&lt;entry&gt;",'Word List'!A99,"&lt;/entry&gt;")</f>
        <v>&lt;entry&gt;98&lt;/entry&gt;</v>
      </c>
      <c r="C100" t="str">
        <f>CONCATENATE("&lt;IPA_transcription&gt;",'Word List'!B99,"&lt;/IPA_transcription&gt;")</f>
        <v>&lt;IPA_transcription&gt;nɨ̀m&lt;/IPA_transcription&gt;</v>
      </c>
      <c r="D100" t="str">
        <f>CONCATENATE("&lt;gloss&gt;",'Word List'!C99,"&lt;/gloss&gt;")</f>
        <v>&lt;gloss&gt;keep, store&lt;/gloss&gt;</v>
      </c>
      <c r="E100" t="s">
        <v>8</v>
      </c>
    </row>
    <row r="101" spans="1:5" ht="20.25">
      <c r="A101" t="s">
        <v>9</v>
      </c>
      <c r="B101" t="str">
        <f>CONCATENATE("&lt;entry&gt;",'Word List'!A100,"&lt;/entry&gt;")</f>
        <v>&lt;entry&gt;99&lt;/entry&gt;</v>
      </c>
      <c r="C101" t="str">
        <f>CONCATENATE("&lt;IPA_transcription&gt;",'Word List'!B100,"&lt;/IPA_transcription&gt;")</f>
        <v>&lt;IPA_transcription&gt;mɨ́n&lt;/IPA_transcription&gt;</v>
      </c>
      <c r="D101" t="str">
        <f>CONCATENATE("&lt;gloss&gt;",'Word List'!C100,"&lt;/gloss&gt;")</f>
        <v>&lt;gloss&gt;twist face&lt;/gloss&gt;</v>
      </c>
      <c r="E101" t="s">
        <v>8</v>
      </c>
    </row>
    <row r="102" spans="1:5" ht="20.25">
      <c r="A102" t="s">
        <v>9</v>
      </c>
      <c r="B102" t="str">
        <f>CONCATENATE("&lt;entry&gt;",'Word List'!A101,"&lt;/entry&gt;")</f>
        <v>&lt;entry&gt;100&lt;/entry&gt;</v>
      </c>
      <c r="C102" t="str">
        <f>CONCATENATE("&lt;IPA_transcription&gt;",'Word List'!B101,"&lt;/IPA_transcription&gt;")</f>
        <v>&lt;IPA_transcription&gt;jɛ́m&lt;/IPA_transcription&gt;</v>
      </c>
      <c r="D102" t="str">
        <f>CONCATENATE("&lt;gloss&gt;",'Word List'!C101,"&lt;/gloss&gt;")</f>
        <v>&lt;gloss&gt;want&lt;/gloss&gt;</v>
      </c>
      <c r="E102" t="s">
        <v>8</v>
      </c>
    </row>
    <row r="103" spans="1:5" ht="20.25">
      <c r="A103" t="s">
        <v>9</v>
      </c>
      <c r="B103" t="str">
        <f>CONCATENATE("&lt;entry&gt;",'Word List'!A102,"&lt;/entry&gt;")</f>
        <v>&lt;entry&gt;101&lt;/entry&gt;</v>
      </c>
      <c r="C103" t="str">
        <f>CONCATENATE("&lt;IPA_transcription&gt;",'Word List'!B102,"&lt;/IPA_transcription&gt;")</f>
        <v>&lt;IPA_transcription&gt;jɔ̀m&lt;/IPA_transcription&gt;</v>
      </c>
      <c r="D103" t="str">
        <f>CONCATENATE("&lt;gloss&gt;",'Word List'!C102,"&lt;/gloss&gt;")</f>
        <v>&lt;gloss&gt;make soup especially delicious&lt;/gloss&gt;</v>
      </c>
      <c r="E103" t="s">
        <v>8</v>
      </c>
    </row>
    <row r="104" spans="1:5" ht="20.25">
      <c r="A104" t="s">
        <v>9</v>
      </c>
      <c r="B104" t="str">
        <f>CONCATENATE("&lt;entry&gt;",'Word List'!A103,"&lt;/entry&gt;")</f>
        <v>&lt;entry&gt;102&lt;/entry&gt;</v>
      </c>
      <c r="C104" t="str">
        <f>CONCATENATE("&lt;IPA_transcription&gt;",'Word List'!B103,"&lt;/IPA_transcription&gt;")</f>
        <v>&lt;IPA_transcription&gt;nɛ́k&lt;/IPA_transcription&gt;</v>
      </c>
      <c r="D104" t="str">
        <f>CONCATENATE("&lt;gloss&gt;",'Word List'!C103,"&lt;/gloss&gt;")</f>
        <v>&lt;gloss&gt;dance&lt;/gloss&gt;</v>
      </c>
      <c r="E104" t="s">
        <v>8</v>
      </c>
    </row>
    <row r="105" spans="1:5" ht="20.25">
      <c r="A105" t="s">
        <v>9</v>
      </c>
      <c r="B105" t="str">
        <f>CONCATENATE("&lt;entry&gt;",'Word List'!A104,"&lt;/entry&gt;")</f>
        <v>&lt;entry&gt;103&lt;/entry&gt;</v>
      </c>
      <c r="C105" t="str">
        <f>CONCATENATE("&lt;IPA_transcription&gt;",'Word List'!B104,"&lt;/IPA_transcription&gt;")</f>
        <v>&lt;IPA_transcription&gt;&lt;/IPA_transcription&gt;</v>
      </c>
      <c r="D105" t="str">
        <f>CONCATENATE("&lt;gloss&gt;",'Word List'!C104,"&lt;/gloss&gt;")</f>
        <v>&lt;gloss&gt;to press&lt;/gloss&gt;</v>
      </c>
      <c r="E105" t="s">
        <v>8</v>
      </c>
    </row>
    <row r="106" spans="1:5" ht="20.25">
      <c r="A106" t="s">
        <v>9</v>
      </c>
      <c r="B106" t="str">
        <f>CONCATENATE("&lt;entry&gt;",'Word List'!A105,"&lt;/entry&gt;")</f>
        <v>&lt;entry&gt;104&lt;/entry&gt;</v>
      </c>
      <c r="C106" t="str">
        <f>CONCATENATE("&lt;IPA_transcription&gt;",'Word List'!B105,"&lt;/IPA_transcription&gt;")</f>
        <v>&lt;IPA_transcription&gt;fɛ́n&lt;/IPA_transcription&gt;</v>
      </c>
      <c r="D106" t="str">
        <f>CONCATENATE("&lt;gloss&gt;",'Word List'!C105,"&lt;/gloss&gt;")</f>
        <v>&lt;gloss&gt;pardon, forgive&lt;/gloss&gt;</v>
      </c>
      <c r="E106" t="s">
        <v>8</v>
      </c>
    </row>
    <row r="107" spans="1:5" ht="20.25">
      <c r="A107" t="s">
        <v>9</v>
      </c>
      <c r="B107" t="str">
        <f>CONCATENATE("&lt;entry&gt;",'Word List'!A106,"&lt;/entry&gt;")</f>
        <v>&lt;entry&gt;105&lt;/entry&gt;</v>
      </c>
      <c r="C107" t="str">
        <f>CONCATENATE("&lt;IPA_transcription&gt;",'Word List'!B106,"&lt;/IPA_transcription&gt;")</f>
        <v>&lt;IPA_transcription&gt;jááŋ&lt;/IPA_transcription&gt;</v>
      </c>
      <c r="D107" t="str">
        <f>CONCATENATE("&lt;gloss&gt;",'Word List'!C106,"&lt;/gloss&gt;")</f>
        <v>&lt;gloss&gt;disappoint&lt;/gloss&gt;</v>
      </c>
      <c r="E107" t="s">
        <v>8</v>
      </c>
    </row>
    <row r="108" spans="1:5" ht="20.25">
      <c r="A108" t="s">
        <v>9</v>
      </c>
      <c r="B108" t="str">
        <f>CONCATENATE("&lt;entry&gt;",'Word List'!A107,"&lt;/entry&gt;")</f>
        <v>&lt;entry&gt;106&lt;/entry&gt;</v>
      </c>
      <c r="C108" t="str">
        <f>CONCATENATE("&lt;IPA_transcription&gt;",'Word List'!B107,"&lt;/IPA_transcription&gt;")</f>
        <v>&lt;IPA_transcription&gt;fɔ̀n&lt;/IPA_transcription&gt;</v>
      </c>
      <c r="D108" t="str">
        <f>CONCATENATE("&lt;gloss&gt;",'Word List'!C107,"&lt;/gloss&gt;")</f>
        <v>&lt;gloss&gt;be good, kind, nice&lt;/gloss&gt;</v>
      </c>
      <c r="E108" t="s">
        <v>8</v>
      </c>
    </row>
    <row r="109" spans="1:5" ht="20.25">
      <c r="A109" t="s">
        <v>9</v>
      </c>
      <c r="B109" t="str">
        <f>CONCATENATE("&lt;entry&gt;",'Word List'!A108,"&lt;/entry&gt;")</f>
        <v>&lt;entry&gt;107&lt;/entry&gt;</v>
      </c>
      <c r="C109" t="str">
        <f>CONCATENATE("&lt;IPA_transcription&gt;",'Word List'!B108,"&lt;/IPA_transcription&gt;")</f>
        <v>&lt;IPA_transcription&gt;fíɔ̀n&lt;/IPA_transcription&gt;</v>
      </c>
      <c r="D109" t="str">
        <f>CONCATENATE("&lt;gloss&gt;",'Word List'!C108,"&lt;/gloss&gt;")</f>
        <v>&lt;gloss&gt;to force open&lt;/gloss&gt;</v>
      </c>
      <c r="E109" t="s">
        <v>8</v>
      </c>
    </row>
    <row r="110" spans="1:5" ht="20.25">
      <c r="A110" t="s">
        <v>9</v>
      </c>
      <c r="B110" t="str">
        <f>CONCATENATE("&lt;entry&gt;",'Word List'!A109,"&lt;/entry&gt;")</f>
        <v>&lt;entry&gt;108&lt;/entry&gt;</v>
      </c>
      <c r="C110" t="str">
        <f>CONCATENATE("&lt;IPA_transcription&gt;",'Word List'!B109,"&lt;/IPA_transcription&gt;")</f>
        <v>&lt;IPA_transcription&gt;tíɔ́n&lt;/IPA_transcription&gt;</v>
      </c>
      <c r="D110" t="str">
        <f>CONCATENATE("&lt;gloss&gt;",'Word List'!C109,"&lt;/gloss&gt;")</f>
        <v>&lt;gloss&gt;sound of whistle&lt;/gloss&gt;</v>
      </c>
      <c r="E110" t="s">
        <v>8</v>
      </c>
    </row>
    <row r="111" spans="1:5" ht="20.25">
      <c r="A111" t="s">
        <v>9</v>
      </c>
      <c r="B111" t="str">
        <f>CONCATENATE("&lt;entry&gt;",'Word List'!A110,"&lt;/entry&gt;")</f>
        <v>&lt;entry&gt;109&lt;/entry&gt;</v>
      </c>
      <c r="C111" t="str">
        <f>CONCATENATE("&lt;IPA_transcription&gt;",'Word List'!B110,"&lt;/IPA_transcription&gt;")</f>
        <v>&lt;IPA_transcription&gt;twɛ́n&lt;/IPA_transcription&gt;</v>
      </c>
      <c r="D111" t="str">
        <f>CONCATENATE("&lt;gloss&gt;",'Word List'!C110,"&lt;/gloss&gt;")</f>
        <v>&lt;gloss&gt;shine (a flashlight)&lt;/gloss&gt;</v>
      </c>
      <c r="E111" t="s">
        <v>8</v>
      </c>
    </row>
    <row r="112" spans="1:5" ht="20.25">
      <c r="A112" t="s">
        <v>9</v>
      </c>
      <c r="B112" t="str">
        <f>CONCATENATE("&lt;entry&gt;",'Word List'!A111,"&lt;/entry&gt;")</f>
        <v>&lt;entry&gt;110&lt;/entry&gt;</v>
      </c>
      <c r="C112" t="str">
        <f>CONCATENATE("&lt;IPA_transcription&gt;",'Word List'!B111,"&lt;/IPA_transcription&gt;")</f>
        <v>&lt;IPA_transcription&gt;swàn&lt;/IPA_transcription&gt;</v>
      </c>
      <c r="D112" t="str">
        <f>CONCATENATE("&lt;gloss&gt;",'Word List'!C111,"&lt;/gloss&gt;")</f>
        <v>&lt;gloss&gt;scatter&lt;/gloss&gt;</v>
      </c>
      <c r="E112" t="s">
        <v>8</v>
      </c>
    </row>
    <row r="113" spans="1:5" ht="20.25">
      <c r="A113" t="s">
        <v>9</v>
      </c>
      <c r="B113" t="str">
        <f>CONCATENATE("&lt;entry&gt;",'Word List'!A112,"&lt;/entry&gt;")</f>
        <v>&lt;entry&gt;111&lt;/entry&gt;</v>
      </c>
      <c r="C113" t="str">
        <f>CONCATENATE("&lt;IPA_transcription&gt;",'Word List'!B112,"&lt;/IPA_transcription&gt;")</f>
        <v>&lt;IPA_transcription&gt;bɔ́ɣɔ́&lt;/IPA_transcription&gt;</v>
      </c>
      <c r="D113" t="str">
        <f>CONCATENATE("&lt;gloss&gt;",'Word List'!C112,"&lt;/gloss&gt;")</f>
        <v>&lt;gloss&gt;beat down on; to pass&lt;/gloss&gt;</v>
      </c>
      <c r="E113" t="s">
        <v>8</v>
      </c>
    </row>
    <row r="114" spans="1:5" ht="20.25">
      <c r="A114" t="s">
        <v>9</v>
      </c>
      <c r="B114" t="str">
        <f>CONCATENATE("&lt;entry&gt;",'Word List'!A113,"&lt;/entry&gt;")</f>
        <v>&lt;entry&gt;112&lt;/entry&gt;</v>
      </c>
      <c r="C114" t="str">
        <f>CONCATENATE("&lt;IPA_transcription&gt;",'Word List'!B113,"&lt;/IPA_transcription&gt;")</f>
        <v>&lt;IPA_transcription&gt;báná&lt;/IPA_transcription&gt;</v>
      </c>
      <c r="D114" t="str">
        <f>CONCATENATE("&lt;gloss&gt;",'Word List'!C113,"&lt;/gloss&gt;")</f>
        <v>&lt;gloss&gt;decorate&lt;/gloss&gt;</v>
      </c>
      <c r="E114" t="s">
        <v>8</v>
      </c>
    </row>
    <row r="115" spans="1:5" ht="20.25">
      <c r="A115" t="s">
        <v>9</v>
      </c>
      <c r="B115" t="str">
        <f>CONCATENATE("&lt;entry&gt;",'Word List'!A114,"&lt;/entry&gt;")</f>
        <v>&lt;entry&gt;113&lt;/entry&gt;</v>
      </c>
      <c r="C115" t="str">
        <f>CONCATENATE("&lt;IPA_transcription&gt;",'Word List'!B114,"&lt;/IPA_transcription&gt;")</f>
        <v>&lt;IPA_transcription&gt;báŋá&lt;/IPA_transcription&gt;</v>
      </c>
      <c r="D115" t="str">
        <f>CONCATENATE("&lt;gloss&gt;",'Word List'!C114,"&lt;/gloss&gt;")</f>
        <v>&lt;gloss&gt;concern&lt;/gloss&gt;</v>
      </c>
      <c r="E115" t="s">
        <v>8</v>
      </c>
    </row>
    <row r="116" spans="1:5" ht="20.25">
      <c r="A116" t="s">
        <v>9</v>
      </c>
      <c r="B116" t="str">
        <f>CONCATENATE("&lt;entry&gt;",'Word List'!A115,"&lt;/entry&gt;")</f>
        <v>&lt;entry&gt;114&lt;/entry&gt;</v>
      </c>
      <c r="C116" t="str">
        <f>CONCATENATE("&lt;IPA_transcription&gt;",'Word List'!B115,"&lt;/IPA_transcription&gt;")</f>
        <v>&lt;IPA_transcription&gt;béné&lt;/IPA_transcription&gt;</v>
      </c>
      <c r="D116" t="str">
        <f>CONCATENATE("&lt;gloss&gt;",'Word List'!C115,"&lt;/gloss&gt;")</f>
        <v>&lt;gloss&gt;raise up&lt;/gloss&gt;</v>
      </c>
      <c r="E116" t="s">
        <v>8</v>
      </c>
    </row>
    <row r="117" spans="1:5" ht="20.25">
      <c r="A117" t="s">
        <v>9</v>
      </c>
      <c r="B117" t="str">
        <f>CONCATENATE("&lt;entry&gt;",'Word List'!A116,"&lt;/entry&gt;")</f>
        <v>&lt;entry&gt;115&lt;/entry&gt;</v>
      </c>
      <c r="C117" t="str">
        <f>CONCATENATE("&lt;IPA_transcription&gt;",'Word List'!B116,"&lt;/IPA_transcription&gt;")</f>
        <v>&lt;IPA_transcription&gt;bónó&lt;/IPA_transcription&gt;</v>
      </c>
      <c r="D117" t="str">
        <f>CONCATENATE("&lt;gloss&gt;",'Word List'!C116,"&lt;/gloss&gt;")</f>
        <v>&lt;gloss&gt;become placed&lt;/gloss&gt;</v>
      </c>
      <c r="E117" t="s">
        <v>8</v>
      </c>
    </row>
    <row r="118" spans="1:5" ht="20.25">
      <c r="A118" t="s">
        <v>9</v>
      </c>
      <c r="B118" t="str">
        <f>CONCATENATE("&lt;entry&gt;",'Word List'!A117,"&lt;/entry&gt;")</f>
        <v>&lt;entry&gt;116&lt;/entry&gt;</v>
      </c>
      <c r="C118" t="str">
        <f>CONCATENATE("&lt;IPA_transcription&gt;",'Word List'!B117,"&lt;/IPA_transcription&gt;")</f>
        <v>&lt;IPA_transcription&gt;dómó&lt;/IPA_transcription&gt;</v>
      </c>
      <c r="D118" t="str">
        <f>CONCATENATE("&lt;gloss&gt;",'Word List'!C117,"&lt;/gloss&gt;")</f>
        <v>&lt;gloss&gt;test; light&lt;/gloss&gt;</v>
      </c>
      <c r="E118" t="s">
        <v>8</v>
      </c>
    </row>
    <row r="119" spans="1:5" ht="20.25">
      <c r="A119" t="s">
        <v>9</v>
      </c>
      <c r="B119" t="str">
        <f>CONCATENATE("&lt;entry&gt;",'Word List'!A118,"&lt;/entry&gt;")</f>
        <v>&lt;entry&gt;117&lt;/entry&gt;</v>
      </c>
      <c r="C119" t="str">
        <f>CONCATENATE("&lt;IPA_transcription&gt;",'Word List'!B118,"&lt;/IPA_transcription&gt;")</f>
        <v>&lt;IPA_transcription&gt;dɔ́nɔ́&lt;/IPA_transcription&gt;</v>
      </c>
      <c r="D119" t="str">
        <f>CONCATENATE("&lt;gloss&gt;",'Word List'!C118,"&lt;/gloss&gt;")</f>
        <v>&lt;gloss&gt;become smooth&lt;/gloss&gt;</v>
      </c>
      <c r="E119" t="s">
        <v>8</v>
      </c>
    </row>
    <row r="120" spans="1:5" ht="20.25">
      <c r="A120" t="s">
        <v>9</v>
      </c>
      <c r="B120" t="str">
        <f>CONCATENATE("&lt;entry&gt;",'Word List'!A119,"&lt;/entry&gt;")</f>
        <v>&lt;entry&gt;118&lt;/entry&gt;</v>
      </c>
      <c r="C120" t="str">
        <f>CONCATENATE("&lt;IPA_transcription&gt;",'Word List'!B119,"&lt;/IPA_transcription&gt;")</f>
        <v>&lt;IPA_transcription&gt;bénì&lt;/IPA_transcription&gt;</v>
      </c>
      <c r="D120" t="str">
        <f>CONCATENATE("&lt;gloss&gt;",'Word List'!C119,"&lt;/gloss&gt;")</f>
        <v>&lt;gloss&gt;penny&lt;/gloss&gt;</v>
      </c>
      <c r="E120" t="s">
        <v>8</v>
      </c>
    </row>
    <row r="121" spans="1:5" ht="20.25">
      <c r="A121" t="s">
        <v>9</v>
      </c>
      <c r="B121" t="str">
        <f>CONCATENATE("&lt;entry&gt;",'Word List'!A120,"&lt;/entry&gt;")</f>
        <v>&lt;entry&gt;119&lt;/entry&gt;</v>
      </c>
      <c r="C121" t="str">
        <f>CONCATENATE("&lt;IPA_transcription&gt;",'Word List'!B120,"&lt;/IPA_transcription&gt;")</f>
        <v>&lt;IPA_transcription&gt;bə̀né&lt;/IPA_transcription&gt;</v>
      </c>
      <c r="D121" t="str">
        <f>CONCATENATE("&lt;gloss&gt;",'Word List'!C120,"&lt;/gloss&gt;")</f>
        <v>&lt;gloss&gt;drive away&lt;/gloss&gt;</v>
      </c>
      <c r="E121" t="s">
        <v>8</v>
      </c>
    </row>
    <row r="122" spans="1:5" ht="20.25">
      <c r="A122" t="s">
        <v>9</v>
      </c>
      <c r="B122" t="str">
        <f>CONCATENATE("&lt;entry&gt;",'Word List'!A121,"&lt;/entry&gt;")</f>
        <v>&lt;entry&gt;120&lt;/entry&gt;</v>
      </c>
      <c r="C122" t="str">
        <f>CONCATENATE("&lt;IPA_transcription&gt;",'Word List'!B121,"&lt;/IPA_transcription&gt;")</f>
        <v>&lt;IPA_transcription&gt;ák͡pó&lt;/IPA_transcription&gt;</v>
      </c>
      <c r="D122" t="str">
        <f>CONCATENATE("&lt;gloss&gt;",'Word List'!C121,"&lt;/gloss&gt;")</f>
        <v>&lt;gloss&gt;corpse&lt;/gloss&gt;</v>
      </c>
      <c r="E122" t="s">
        <v>8</v>
      </c>
    </row>
    <row r="123" spans="1:5" ht="20.25">
      <c r="A123" t="s">
        <v>9</v>
      </c>
      <c r="B123" t="str">
        <f>CONCATENATE("&lt;entry&gt;",'Word List'!A122,"&lt;/entry&gt;")</f>
        <v>&lt;entry&gt;121&lt;/entry&gt;</v>
      </c>
      <c r="C123" t="str">
        <f>CONCATENATE("&lt;IPA_transcription&gt;",'Word List'!B122,"&lt;/IPA_transcription&gt;")</f>
        <v>&lt;IPA_transcription&gt;àk͡pó&lt;/IPA_transcription&gt;</v>
      </c>
      <c r="D123" t="str">
        <f>CONCATENATE("&lt;gloss&gt;",'Word List'!C122,"&lt;/gloss&gt;")</f>
        <v>&lt;gloss&gt;billy goat&lt;/gloss&gt;</v>
      </c>
      <c r="E123" t="s">
        <v>8</v>
      </c>
    </row>
    <row r="124" spans="1:5" ht="20.25">
      <c r="A124" t="s">
        <v>9</v>
      </c>
      <c r="B124" t="str">
        <f>CONCATENATE("&lt;entry&gt;",'Word List'!A123,"&lt;/entry&gt;")</f>
        <v>&lt;entry&gt;122&lt;/entry&gt;</v>
      </c>
      <c r="C124" t="str">
        <f>CONCATENATE("&lt;IPA_transcription&gt;",'Word List'!B123,"&lt;/IPA_transcription&gt;")</f>
        <v>&lt;IPA_transcription&gt;àkpô&lt;/IPA_transcription&gt;</v>
      </c>
      <c r="D124" t="str">
        <f>CONCATENATE("&lt;gloss&gt;",'Word List'!C123,"&lt;/gloss&gt;")</f>
        <v>&lt;gloss&gt;non-member&lt;/gloss&gt;</v>
      </c>
      <c r="E124" t="s">
        <v>8</v>
      </c>
    </row>
    <row r="125" spans="1:5" ht="20.25">
      <c r="A125" t="s">
        <v>9</v>
      </c>
      <c r="B125" t="str">
        <f>CONCATENATE("&lt;entry&gt;",'Word List'!A124,"&lt;/entry&gt;")</f>
        <v>&lt;entry&gt;123&lt;/entry&gt;</v>
      </c>
      <c r="C125" t="str">
        <f>CONCATENATE("&lt;IPA_transcription&gt;",'Word List'!B124,"&lt;/IPA_transcription&gt;")</f>
        <v>&lt;IPA_transcription&gt;àk͡pò&lt;/IPA_transcription&gt;</v>
      </c>
      <c r="D125" t="str">
        <f>CONCATENATE("&lt;gloss&gt;",'Word List'!C124,"&lt;/gloss&gt;")</f>
        <v>&lt;gloss&gt;status, rank&lt;/gloss&gt;</v>
      </c>
      <c r="E125" t="s">
        <v>8</v>
      </c>
    </row>
    <row r="126" spans="1:5" ht="20.25">
      <c r="A126" t="s">
        <v>9</v>
      </c>
      <c r="B126" t="str">
        <f>CONCATENATE("&lt;entry&gt;",'Word List'!A125,"&lt;/entry&gt;")</f>
        <v>&lt;entry&gt;124&lt;/entry&gt;</v>
      </c>
      <c r="C126" t="str">
        <f>CONCATENATE("&lt;IPA_transcription&gt;",'Word List'!B125,"&lt;/IPA_transcription&gt;")</f>
        <v>&lt;IPA_transcription&gt;àkìkɔ̀&lt;/IPA_transcription&gt;</v>
      </c>
      <c r="D126" t="str">
        <f>CONCATENATE("&lt;gloss&gt;",'Word List'!C125,"&lt;/gloss&gt;")</f>
        <v>&lt;gloss&gt;an animal in the cat family&lt;/gloss&gt;</v>
      </c>
      <c r="E126" t="s">
        <v>8</v>
      </c>
    </row>
    <row r="127" spans="1:5" ht="20.25">
      <c r="A127" t="s">
        <v>9</v>
      </c>
      <c r="B127" t="str">
        <f>CONCATENATE("&lt;entry&gt;",'Word List'!A126,"&lt;/entry&gt;")</f>
        <v>&lt;entry&gt;125&lt;/entry&gt;</v>
      </c>
      <c r="C127" t="str">
        <f>CONCATENATE("&lt;IPA_transcription&gt;",'Word List'!B126,"&lt;/IPA_transcription&gt;")</f>
        <v>&lt;IPA_transcription&gt;àkíkɔ̀&lt;/IPA_transcription&gt;</v>
      </c>
      <c r="D127" t="str">
        <f>CONCATENATE("&lt;gloss&gt;",'Word List'!C126,"&lt;/gloss&gt;")</f>
        <v>&lt;gloss&gt;rooster&lt;/gloss&gt;</v>
      </c>
      <c r="E127" t="s">
        <v>8</v>
      </c>
    </row>
    <row r="128" spans="1:5" ht="20.25">
      <c r="A128" t="s">
        <v>9</v>
      </c>
      <c r="B128" t="str">
        <f>CONCATENATE("&lt;entry&gt;",'Word List'!A127,"&lt;/entry&gt;")</f>
        <v>&lt;entry&gt;126&lt;/entry&gt;</v>
      </c>
      <c r="C128" t="str">
        <f>CONCATENATE("&lt;IPA_transcription&gt;",'Word List'!B127,"&lt;/IPA_transcription&gt;")</f>
        <v>&lt;IPA_transcription&gt;àkìkɔ́&lt;/IPA_transcription&gt;</v>
      </c>
      <c r="D128" t="str">
        <f>CONCATENATE("&lt;gloss&gt;",'Word List'!C127,"&lt;/gloss&gt;")</f>
        <v>&lt;gloss&gt;a plant whose leaves contain milky fluid&lt;/gloss&gt;</v>
      </c>
      <c r="E128" t="s">
        <v>8</v>
      </c>
    </row>
    <row r="129" spans="1:5" ht="20.25">
      <c r="A129" t="s">
        <v>9</v>
      </c>
      <c r="B129" t="str">
        <f>CONCATENATE("&lt;entry&gt;",'Word List'!A128,"&lt;/entry&gt;")</f>
        <v>&lt;entry&gt;127&lt;/entry&gt;</v>
      </c>
      <c r="C129" t="str">
        <f>CONCATENATE("&lt;IPA_transcription&gt;",'Word List'!B128,"&lt;/IPA_transcription&gt;")</f>
        <v>&lt;IPA_transcription&gt;bɔ́ɣɔ́&lt;/IPA_transcription&gt;</v>
      </c>
      <c r="D129" t="str">
        <f>CONCATENATE("&lt;gloss&gt;",'Word List'!C128,"&lt;/gloss&gt;")</f>
        <v>&lt;gloss&gt;pass by; get ready&lt;/gloss&gt;</v>
      </c>
      <c r="E129" t="s">
        <v>8</v>
      </c>
    </row>
    <row r="130" spans="1:5" ht="20.25">
      <c r="A130" t="s">
        <v>9</v>
      </c>
      <c r="B130" t="str">
        <f>CONCATENATE("&lt;entry&gt;",'Word List'!A129,"&lt;/entry&gt;")</f>
        <v>&lt;entry&gt;128&lt;/entry&gt;</v>
      </c>
      <c r="C130" t="str">
        <f>CONCATENATE("&lt;IPA_transcription&gt;",'Word List'!B129,"&lt;/IPA_transcription&gt;")</f>
        <v>&lt;IPA_transcription&gt;bɔ́kɔ́&lt;/IPA_transcription&gt;</v>
      </c>
      <c r="D130" t="str">
        <f>CONCATENATE("&lt;gloss&gt;",'Word List'!C129,"&lt;/gloss&gt;")</f>
        <v>&lt;gloss&gt;leave a space&lt;/gloss&gt;</v>
      </c>
      <c r="E130" t="s">
        <v>8</v>
      </c>
    </row>
    <row r="131" spans="1:5" ht="20.25">
      <c r="A131" t="s">
        <v>9</v>
      </c>
      <c r="B131" t="str">
        <f>CONCATENATE("&lt;entry&gt;",'Word List'!A130,"&lt;/entry&gt;")</f>
        <v>&lt;entry&gt;129&lt;/entry&gt;</v>
      </c>
      <c r="C131" t="str">
        <f>CONCATENATE("&lt;IPA_transcription&gt;",'Word List'!B130,"&lt;/IPA_transcription&gt;")</f>
        <v>&lt;IPA_transcription&gt;bèhé&lt;/IPA_transcription&gt;</v>
      </c>
      <c r="D131" t="str">
        <f>CONCATENATE("&lt;gloss&gt;",'Word List'!C130,"&lt;/gloss&gt;")</f>
        <v>&lt;gloss&gt;become concerned&lt;/gloss&gt;</v>
      </c>
      <c r="E131" t="s">
        <v>8</v>
      </c>
    </row>
    <row r="132" spans="1:5" ht="20.25">
      <c r="A132" t="s">
        <v>9</v>
      </c>
      <c r="B132" t="str">
        <f>CONCATENATE("&lt;entry&gt;",'Word List'!A131,"&lt;/entry&gt;")</f>
        <v>&lt;entry&gt;130&lt;/entry&gt;</v>
      </c>
      <c r="C132" t="str">
        <f>CONCATENATE("&lt;IPA_transcription&gt;",'Word List'!B131,"&lt;/IPA_transcription&gt;")</f>
        <v>&lt;IPA_transcription&gt;bèké&lt;/IPA_transcription&gt;</v>
      </c>
      <c r="D132" t="str">
        <f>CONCATENATE("&lt;gloss&gt;",'Word List'!C131,"&lt;/gloss&gt;")</f>
        <v>&lt;gloss&gt;belch&lt;/gloss&gt;</v>
      </c>
      <c r="E132" t="s">
        <v>8</v>
      </c>
    </row>
    <row r="133" spans="1:5" ht="20.25">
      <c r="A133" t="s">
        <v>9</v>
      </c>
      <c r="B133" t="str">
        <f>CONCATENATE("&lt;entry&gt;",'Word List'!A132,"&lt;/entry&gt;")</f>
        <v>&lt;entry&gt;131&lt;/entry&gt;</v>
      </c>
      <c r="C133" t="str">
        <f>CONCATENATE("&lt;IPA_transcription&gt;",'Word List'!B132,"&lt;/IPA_transcription&gt;")</f>
        <v>&lt;IPA_transcription&gt;díbé&lt;/IPA_transcription&gt;</v>
      </c>
      <c r="D133" t="str">
        <f>CONCATENATE("&lt;gloss&gt;",'Word List'!C132,"&lt;/gloss&gt;")</f>
        <v>&lt;gloss&gt;hide&lt;/gloss&gt;</v>
      </c>
      <c r="E133" t="s">
        <v>8</v>
      </c>
    </row>
    <row r="134" spans="1:5" ht="20.25">
      <c r="A134" t="s">
        <v>9</v>
      </c>
      <c r="B134" t="str">
        <f>CONCATENATE("&lt;entry&gt;",'Word List'!A133,"&lt;/entry&gt;")</f>
        <v>&lt;entry&gt;132&lt;/entry&gt;</v>
      </c>
      <c r="C134" t="str">
        <f>CONCATENATE("&lt;IPA_transcription&gt;",'Word List'!B133,"&lt;/IPA_transcription&gt;")</f>
        <v>&lt;IPA_transcription&gt;dípé&lt;/IPA_transcription&gt;</v>
      </c>
      <c r="D134" t="str">
        <f>CONCATENATE("&lt;gloss&gt;",'Word List'!C133,"&lt;/gloss&gt;")</f>
        <v>&lt;gloss&gt;pick up&lt;/gloss&gt;</v>
      </c>
      <c r="E134" t="s">
        <v>8</v>
      </c>
    </row>
    <row r="135" spans="1:5" ht="20.25">
      <c r="A135" t="s">
        <v>9</v>
      </c>
      <c r="B135" t="str">
        <f>CONCATENATE("&lt;entry&gt;",'Word List'!A134,"&lt;/entry&gt;")</f>
        <v>&lt;entry&gt;133&lt;/entry&gt;</v>
      </c>
      <c r="C135" t="str">
        <f>CONCATENATE("&lt;IPA_transcription&gt;",'Word List'!B134,"&lt;/IPA_transcription&gt;")</f>
        <v>&lt;IPA_transcription&gt;dwɔ̀k&lt;/IPA_transcription&gt;</v>
      </c>
      <c r="D135" t="str">
        <f>CONCATENATE("&lt;gloss&gt;",'Word List'!C134,"&lt;/gloss&gt;")</f>
        <v>&lt;gloss&gt;to spill (something)&lt;/gloss&gt;</v>
      </c>
      <c r="E135" t="s">
        <v>8</v>
      </c>
    </row>
    <row r="136" spans="1:5" ht="20.25">
      <c r="A136" t="s">
        <v>9</v>
      </c>
      <c r="B136" t="str">
        <f>CONCATENATE("&lt;entry&gt;",'Word List'!A135,"&lt;/entry&gt;")</f>
        <v>&lt;entry&gt;134&lt;/entry&gt;</v>
      </c>
      <c r="C136" t="str">
        <f>CONCATENATE("&lt;IPA_transcription&gt;",'Word List'!B135,"&lt;/IPA_transcription&gt;")</f>
        <v>&lt;IPA_transcription&gt;dj̀ɔ̀k&lt;/IPA_transcription&gt;</v>
      </c>
      <c r="D136" t="str">
        <f>CONCATENATE("&lt;gloss&gt;",'Word List'!C135,"&lt;/gloss&gt;")</f>
        <v>&lt;gloss&gt;place&lt;/gloss&gt;</v>
      </c>
      <c r="E136" t="s">
        <v>8</v>
      </c>
    </row>
    <row r="137" spans="1:5" ht="20.25">
      <c r="A137" t="s">
        <v>9</v>
      </c>
      <c r="B137" t="str">
        <f>CONCATENATE("&lt;entry&gt;",'Word List'!A136,"&lt;/entry&gt;")</f>
        <v>&lt;entry&gt;135&lt;/entry&gt;</v>
      </c>
      <c r="C137" t="str">
        <f>CONCATENATE("&lt;IPA_transcription&gt;",'Word List'!B136,"&lt;/IPA_transcription&gt;")</f>
        <v>&lt;IPA_transcription&gt;bjɔ̀k&lt;/IPA_transcription&gt;</v>
      </c>
      <c r="D137" t="str">
        <f>CONCATENATE("&lt;gloss&gt;",'Word List'!C136,"&lt;/gloss&gt;")</f>
        <v>&lt;gloss&gt;creep, climb&lt;/gloss&gt;</v>
      </c>
      <c r="E137" t="s">
        <v>8</v>
      </c>
    </row>
    <row r="138" spans="1:5" ht="20.25">
      <c r="A138" t="s">
        <v>9</v>
      </c>
      <c r="B138" t="str">
        <f>CONCATENATE("&lt;entry&gt;",'Word List'!A137,"&lt;/entry&gt;")</f>
        <v>&lt;entry&gt;136&lt;/entry&gt;</v>
      </c>
      <c r="C138" t="str">
        <f>CONCATENATE("&lt;IPA_transcription&gt;",'Word List'!B137,"&lt;/IPA_transcription&gt;")</f>
        <v>&lt;IPA_transcription&gt;bjàt&lt;/IPA_transcription&gt;</v>
      </c>
      <c r="D138" t="str">
        <f>CONCATENATE("&lt;gloss&gt;",'Word List'!C137,"&lt;/gloss&gt;")</f>
        <v>&lt;gloss&gt;destroy, waste&lt;/gloss&gt;</v>
      </c>
      <c r="E138" t="s">
        <v>8</v>
      </c>
    </row>
    <row r="139" spans="1:5" ht="20.25">
      <c r="A139" t="s">
        <v>9</v>
      </c>
      <c r="B139" t="str">
        <f>CONCATENATE("&lt;entry&gt;",'Word List'!A138,"&lt;/entry&gt;")</f>
        <v>&lt;entry&gt;137&lt;/entry&gt;</v>
      </c>
      <c r="C139" t="str">
        <f>CONCATENATE("&lt;IPA_transcription&gt;",'Word List'!B138,"&lt;/IPA_transcription&gt;")</f>
        <v>&lt;IPA_transcription&gt;djàːt&lt;/IPA_transcription&gt;</v>
      </c>
      <c r="D139" t="str">
        <f>CONCATENATE("&lt;gloss&gt;",'Word List'!C138,"&lt;/gloss&gt;")</f>
        <v>&lt;gloss&gt;drip&lt;/gloss&gt;</v>
      </c>
      <c r="E139" t="s">
        <v>8</v>
      </c>
    </row>
    <row r="140" spans="1:5" ht="20.25">
      <c r="A140" t="s">
        <v>9</v>
      </c>
      <c r="B140" t="str">
        <f>CONCATENATE("&lt;entry&gt;",'Word List'!A139,"&lt;/entry&gt;")</f>
        <v>&lt;entry&gt;138&lt;/entry&gt;</v>
      </c>
      <c r="C140" t="str">
        <f>CONCATENATE("&lt;IPA_transcription&gt;",'Word List'!B139,"&lt;/IPA_transcription&gt;")</f>
        <v>&lt;IPA_transcription&gt;fjàt&lt;/IPA_transcription&gt;</v>
      </c>
      <c r="D140" t="str">
        <f>CONCATENATE("&lt;gloss&gt;",'Word List'!C139,"&lt;/gloss&gt;")</f>
        <v>&lt;gloss&gt;spit at (in a spray)&lt;/gloss&gt;</v>
      </c>
      <c r="E140" t="s">
        <v>8</v>
      </c>
    </row>
    <row r="141" spans="1:5" ht="20.25">
      <c r="A141" t="s">
        <v>9</v>
      </c>
      <c r="B141" t="str">
        <f>CONCATENATE("&lt;entry&gt;",'Word List'!A140,"&lt;/entry&gt;")</f>
        <v>&lt;entry&gt;139&lt;/entry&gt;</v>
      </c>
      <c r="C141" t="str">
        <f>CONCATENATE("&lt;IPA_transcription&gt;",'Word List'!B140,"&lt;/IPA_transcription&gt;")</f>
        <v>&lt;IPA_transcription&gt;kwɔ̀k&lt;/IPA_transcription&gt;</v>
      </c>
      <c r="D141" t="str">
        <f>CONCATENATE("&lt;gloss&gt;",'Word List'!C140,"&lt;/gloss&gt;")</f>
        <v>&lt;gloss&gt;sweep&lt;/gloss&gt;</v>
      </c>
      <c r="E141" t="s">
        <v>8</v>
      </c>
    </row>
    <row r="142" spans="1:5" ht="20.25">
      <c r="A142" t="s">
        <v>9</v>
      </c>
      <c r="B142" t="str">
        <f>CONCATENATE("&lt;entry&gt;",'Word List'!A141,"&lt;/entry&gt;")</f>
        <v>&lt;entry&gt;140&lt;/entry&gt;</v>
      </c>
      <c r="C142" t="str">
        <f>CONCATENATE("&lt;IPA_transcription&gt;",'Word List'!B141,"&lt;/IPA_transcription&gt;")</f>
        <v>&lt;IPA_transcription&gt;njɔ̀k&lt;/IPA_transcription&gt;</v>
      </c>
      <c r="D142" t="str">
        <f>CONCATENATE("&lt;gloss&gt;",'Word List'!C141,"&lt;/gloss&gt;")</f>
        <v>&lt;gloss&gt;walk arrogantly&lt;/gloss&gt;</v>
      </c>
      <c r="E142" t="s">
        <v>8</v>
      </c>
    </row>
    <row r="143" spans="1:5" ht="20.25">
      <c r="A143" t="s">
        <v>9</v>
      </c>
      <c r="B143" t="str">
        <f>CONCATENATE("&lt;entry&gt;",'Word List'!A142,"&lt;/entry&gt;")</f>
        <v>&lt;entry&gt;141&lt;/entry&gt;</v>
      </c>
      <c r="C143" t="str">
        <f>CONCATENATE("&lt;IPA_transcription&gt;",'Word List'!B142,"&lt;/IPA_transcription&gt;")</f>
        <v>&lt;IPA_transcription&gt;bjót&lt;/IPA_transcription&gt;</v>
      </c>
      <c r="D143" t="str">
        <f>CONCATENATE("&lt;gloss&gt;",'Word List'!C142,"&lt;/gloss&gt;")</f>
        <v>&lt;gloss&gt;resemble&lt;/gloss&gt;</v>
      </c>
      <c r="E143" t="s">
        <v>8</v>
      </c>
    </row>
    <row r="144" spans="1:5" ht="20.25">
      <c r="A144" t="s">
        <v>9</v>
      </c>
      <c r="B144" t="str">
        <f>CONCATENATE("&lt;entry&gt;",'Word List'!A143,"&lt;/entry&gt;")</f>
        <v>&lt;entry&gt;142&lt;/entry&gt;</v>
      </c>
      <c r="C144" t="str">
        <f>CONCATENATE("&lt;IPA_transcription&gt;",'Word List'!B143,"&lt;/IPA_transcription&gt;")</f>
        <v>&lt;IPA_transcription&gt;dwɔ́t&lt;/IPA_transcription&gt;</v>
      </c>
      <c r="D144" t="str">
        <f>CONCATENATE("&lt;gloss&gt;",'Word List'!C143,"&lt;/gloss&gt;")</f>
        <v>&lt;gloss&gt;go straight through, accurately&lt;/gloss&gt;</v>
      </c>
      <c r="E144" t="s">
        <v>8</v>
      </c>
    </row>
    <row r="145" spans="1:5" ht="20.25">
      <c r="A145" t="s">
        <v>9</v>
      </c>
      <c r="B145" t="str">
        <f>CONCATENATE("&lt;entry&gt;",'Word List'!A144,"&lt;/entry&gt;")</f>
        <v>&lt;entry&gt;143&lt;/entry&gt;</v>
      </c>
      <c r="C145" t="str">
        <f>CONCATENATE("&lt;IPA_transcription&gt;",'Word List'!B144,"&lt;/IPA_transcription&gt;")</f>
        <v>&lt;IPA_transcription&gt;dwɛ̀p&lt;/IPA_transcription&gt;</v>
      </c>
      <c r="D145" t="str">
        <f>CONCATENATE("&lt;gloss&gt;",'Word List'!C144,"&lt;/gloss&gt;")</f>
        <v>&lt;gloss&gt;dust off&lt;/gloss&gt;</v>
      </c>
      <c r="E145" t="s">
        <v>8</v>
      </c>
    </row>
    <row r="146" spans="1:5" ht="20.25">
      <c r="A146" t="s">
        <v>9</v>
      </c>
      <c r="B146" t="str">
        <f>CONCATENATE("&lt;entry&gt;",'Word List'!A145,"&lt;/entry&gt;")</f>
        <v>&lt;entry&gt;144&lt;/entry&gt;</v>
      </c>
      <c r="C146" t="str">
        <f>CONCATENATE("&lt;IPA_transcription&gt;",'Word List'!B145,"&lt;/IPA_transcription&gt;")</f>
        <v>&lt;IPA_transcription&gt;kwɛ́k&lt;/IPA_transcription&gt;</v>
      </c>
      <c r="D146" t="str">
        <f>CONCATENATE("&lt;gloss&gt;",'Word List'!C145,"&lt;/gloss&gt;")</f>
        <v>&lt;gloss&gt;eat off surface&lt;/gloss&gt;</v>
      </c>
      <c r="E146" t="s">
        <v>8</v>
      </c>
    </row>
    <row r="147" spans="1:5" ht="20.25">
      <c r="A147" t="s">
        <v>9</v>
      </c>
      <c r="B147" t="str">
        <f>CONCATENATE("&lt;entry&gt;",'Word List'!A146,"&lt;/entry&gt;")</f>
        <v>&lt;entry&gt;145&lt;/entry&gt;</v>
      </c>
      <c r="C147" t="str">
        <f>CONCATENATE("&lt;IPA_transcription&gt;",'Word List'!B146,"&lt;/IPA_transcription&gt;")</f>
        <v>&lt;IPA_transcription&gt;sjɛ̀k&lt;/IPA_transcription&gt;</v>
      </c>
      <c r="D147" t="str">
        <f>CONCATENATE("&lt;gloss&gt;",'Word List'!C146,"&lt;/gloss&gt;")</f>
        <v>&lt;gloss&gt;able to resume a shape (as of gum)&lt;/gloss&gt;</v>
      </c>
      <c r="E147" t="s">
        <v>8</v>
      </c>
    </row>
    <row r="148" spans="1:5" ht="20.25">
      <c r="A148" t="s">
        <v>9</v>
      </c>
      <c r="B148" t="str">
        <f>CONCATENATE("&lt;entry&gt;",'Word List'!A147,"&lt;/entry&gt;")</f>
        <v>&lt;entry&gt;146&lt;/entry&gt;</v>
      </c>
      <c r="C148" t="str">
        <f>CONCATENATE("&lt;IPA_transcription&gt;",'Word List'!B147,"&lt;/IPA_transcription&gt;")</f>
        <v>&lt;IPA_transcription&gt;twɛ̀p&lt;/IPA_transcription&gt;</v>
      </c>
      <c r="D148" t="str">
        <f>CONCATENATE("&lt;gloss&gt;",'Word List'!C147,"&lt;/gloss&gt;")</f>
        <v>&lt;gloss&gt;cold (weather)&lt;/gloss&gt;</v>
      </c>
      <c r="E148" t="s">
        <v>8</v>
      </c>
    </row>
    <row r="149" spans="1:5" ht="20.25">
      <c r="A149" t="s">
        <v>9</v>
      </c>
      <c r="B149" t="str">
        <f>CONCATENATE("&lt;entry&gt;",'Word List'!A148,"&lt;/entry&gt;")</f>
        <v>&lt;entry&gt;147&lt;/entry&gt;</v>
      </c>
      <c r="C149" t="str">
        <f>CONCATENATE("&lt;IPA_transcription&gt;",'Word List'!B148,"&lt;/IPA_transcription&gt;")</f>
        <v>&lt;IPA_transcription&gt;dwák&lt;/IPA_transcription&gt;</v>
      </c>
      <c r="D149" t="str">
        <f>CONCATENATE("&lt;gloss&gt;",'Word List'!C148,"&lt;/gloss&gt;")</f>
        <v>&lt;gloss&gt;to plan&lt;/gloss&gt;</v>
      </c>
      <c r="E149" t="s">
        <v>8</v>
      </c>
    </row>
    <row r="150" spans="1:5" ht="20.25">
      <c r="A150" t="s">
        <v>9</v>
      </c>
      <c r="B150" t="str">
        <f>CONCATENATE("&lt;entry&gt;",'Word List'!A149,"&lt;/entry&gt;")</f>
        <v>&lt;entry&gt;148&lt;/entry&gt;</v>
      </c>
      <c r="C150" t="str">
        <f>CONCATENATE("&lt;IPA_transcription&gt;",'Word List'!B149,"&lt;/IPA_transcription&gt;")</f>
        <v>&lt;IPA_transcription&gt;bják&lt;/IPA_transcription&gt;</v>
      </c>
      <c r="D150" t="str">
        <f>CONCATENATE("&lt;gloss&gt;",'Word List'!C149,"&lt;/gloss&gt;")</f>
        <v>&lt;gloss&gt;feel pain&lt;/gloss&gt;</v>
      </c>
      <c r="E150" t="s">
        <v>8</v>
      </c>
    </row>
    <row r="151" spans="1:5" ht="20.25">
      <c r="A151" t="s">
        <v>9</v>
      </c>
      <c r="B151" t="str">
        <f>CONCATENATE("&lt;entry&gt;",'Word List'!A150,"&lt;/entry&gt;")</f>
        <v>&lt;entry&gt;149&lt;/entry&gt;</v>
      </c>
      <c r="C151" t="str">
        <f>CONCATENATE("&lt;IPA_transcription&gt;",'Word List'!B150,"&lt;/IPA_transcription&gt;")</f>
        <v>&lt;IPA_transcription&gt;dùɔ́k&lt;/IPA_transcription&gt;</v>
      </c>
      <c r="D151" t="str">
        <f>CONCATENATE("&lt;gloss&gt;",'Word List'!C150,"&lt;/gloss&gt;")</f>
        <v>&lt;gloss&gt;throw away, lose&lt;/gloss&gt;</v>
      </c>
      <c r="E151" t="s">
        <v>8</v>
      </c>
    </row>
    <row r="152" spans="1:5" ht="20.25">
      <c r="A152" t="s">
        <v>9</v>
      </c>
      <c r="B152" t="str">
        <f>CONCATENATE("&lt;entry&gt;",'Word List'!A151,"&lt;/entry&gt;")</f>
        <v>&lt;entry&gt;150&lt;/entry&gt;</v>
      </c>
      <c r="C152" t="str">
        <f>CONCATENATE("&lt;IPA_transcription&gt;",'Word List'!B151,"&lt;/IPA_transcription&gt;")</f>
        <v>&lt;IPA_transcription&gt;dwòp&lt;/IPA_transcription&gt;</v>
      </c>
      <c r="D152" t="str">
        <f>CONCATENATE("&lt;gloss&gt;",'Word List'!C151,"&lt;/gloss&gt;")</f>
        <v>&lt;gloss&gt;ten&lt;/gloss&gt;</v>
      </c>
      <c r="E152" t="s">
        <v>8</v>
      </c>
    </row>
    <row r="153" spans="1:5" ht="20.25">
      <c r="A153" t="s">
        <v>9</v>
      </c>
      <c r="B153" t="str">
        <f>CONCATENATE("&lt;entry&gt;",'Word List'!A152,"&lt;/entry&gt;")</f>
        <v>&lt;entry&gt;151&lt;/entry&gt;</v>
      </c>
      <c r="C153" t="str">
        <f>CONCATENATE("&lt;IPA_transcription&gt;",'Word List'!B152,"&lt;/IPA_transcription&gt;")</f>
        <v>&lt;IPA_transcription&gt;dwát&lt;/IPA_transcription&gt;</v>
      </c>
      <c r="D153" t="str">
        <f>CONCATENATE("&lt;gloss&gt;",'Word List'!C152,"&lt;/gloss&gt;")</f>
        <v>&lt;gloss&gt;hush someone&lt;/gloss&gt;</v>
      </c>
      <c r="E153" t="s">
        <v>8</v>
      </c>
    </row>
    <row r="154" spans="1:5" ht="20.25">
      <c r="A154" t="s">
        <v>9</v>
      </c>
      <c r="B154" t="str">
        <f>CONCATENATE("&lt;entry&gt;",'Word List'!A153,"&lt;/entry&gt;")</f>
        <v>&lt;entry&gt;152&lt;/entry&gt;</v>
      </c>
      <c r="C154" t="str">
        <f>CONCATENATE("&lt;IPA_transcription&gt;",'Word List'!B153,"&lt;/IPA_transcription&gt;")</f>
        <v>&lt;IPA_transcription&gt;dján&lt;/IPA_transcription&gt;</v>
      </c>
      <c r="D154" t="str">
        <f>CONCATENATE("&lt;gloss&gt;",'Word List'!C153,"&lt;/gloss&gt;")</f>
        <v>&lt;gloss&gt;gather&lt;/gloss&gt;</v>
      </c>
      <c r="E154" t="s">
        <v>8</v>
      </c>
    </row>
    <row r="155" spans="1:5" ht="20.25">
      <c r="A155" t="s">
        <v>9</v>
      </c>
      <c r="B155" t="str">
        <f>CONCATENATE("&lt;entry&gt;",'Word List'!A154,"&lt;/entry&gt;")</f>
        <v>&lt;entry&gt;153&lt;/entry&gt;</v>
      </c>
      <c r="C155" t="str">
        <f>CONCATENATE("&lt;IPA_transcription&gt;",'Word List'!B154,"&lt;/IPA_transcription&gt;")</f>
        <v>&lt;IPA_transcription&gt;fják&lt;/IPA_transcription&gt;</v>
      </c>
      <c r="D155" t="str">
        <f>CONCATENATE("&lt;gloss&gt;",'Word List'!C154,"&lt;/gloss&gt;")</f>
        <v>&lt;gloss&gt;turn, twist&lt;/gloss&gt;</v>
      </c>
      <c r="E155" t="s">
        <v>8</v>
      </c>
    </row>
    <row r="156" spans="1:5" ht="20.25">
      <c r="A156" t="s">
        <v>9</v>
      </c>
      <c r="B156" t="str">
        <f>CONCATENATE("&lt;entry&gt;",'Word List'!A155,"&lt;/entry&gt;")</f>
        <v>&lt;entry&gt;154&lt;/entry&gt;</v>
      </c>
      <c r="C156" t="str">
        <f>CONCATENATE("&lt;IPA_transcription&gt;",'Word List'!B155,"&lt;/IPA_transcription&gt;")</f>
        <v>&lt;IPA_transcription&gt;fjɔ́k&lt;/IPA_transcription&gt;</v>
      </c>
      <c r="D156" t="str">
        <f>CONCATENATE("&lt;gloss&gt;",'Word List'!C155,"&lt;/gloss&gt;")</f>
        <v>&lt;gloss&gt;wedge&lt;/gloss&gt;</v>
      </c>
      <c r="E156" t="s">
        <v>8</v>
      </c>
    </row>
    <row r="157" spans="1:5" ht="20.25">
      <c r="A157" t="s">
        <v>9</v>
      </c>
      <c r="B157" t="str">
        <f>CONCATENATE("&lt;entry&gt;",'Word List'!A156,"&lt;/entry&gt;")</f>
        <v>&lt;entry&gt;155&lt;/entry&gt;</v>
      </c>
      <c r="C157" t="str">
        <f>CONCATENATE("&lt;IPA_transcription&gt;",'Word List'!B156,"&lt;/IPA_transcription&gt;")</f>
        <v>&lt;IPA_transcription&gt;fjɔ́p&lt;/IPA_transcription&gt;</v>
      </c>
      <c r="D157" t="str">
        <f>CONCATENATE("&lt;gloss&gt;",'Word List'!C156,"&lt;/gloss&gt;")</f>
        <v>&lt;gloss&gt;sighing&lt;/gloss&gt;</v>
      </c>
      <c r="E157" t="s">
        <v>8</v>
      </c>
    </row>
    <row r="158" spans="1:5" ht="20.25">
      <c r="A158" t="s">
        <v>9</v>
      </c>
      <c r="B158" t="str">
        <f>CONCATENATE("&lt;entry&gt;",'Word List'!A157,"&lt;/entry&gt;")</f>
        <v>&lt;entry&gt;156&lt;/entry&gt;</v>
      </c>
      <c r="C158" t="str">
        <f>CONCATENATE("&lt;IPA_transcription&gt;",'Word List'!B157,"&lt;/IPA_transcription&gt;")</f>
        <v>&lt;IPA_transcription&gt;kwòk&lt;/IPA_transcription&gt;</v>
      </c>
      <c r="D158" t="str">
        <f>CONCATENATE("&lt;gloss&gt;",'Word List'!C157,"&lt;/gloss&gt;")</f>
        <v>&lt;gloss&gt;clear off, erase&lt;/gloss&gt;</v>
      </c>
      <c r="E158" t="s">
        <v>8</v>
      </c>
    </row>
    <row r="159" spans="1:5" ht="20.25">
      <c r="A159" t="s">
        <v>9</v>
      </c>
      <c r="B159" t="str">
        <f>CONCATENATE("&lt;entry&gt;",'Word List'!A158,"&lt;/entry&gt;")</f>
        <v>&lt;entry&gt;157&lt;/entry&gt;</v>
      </c>
      <c r="C159" t="str">
        <f>CONCATENATE("&lt;IPA_transcription&gt;",'Word List'!B158,"&lt;/IPA_transcription&gt;")</f>
        <v>&lt;IPA_transcription&gt;kwát&lt;/IPA_transcription&gt;</v>
      </c>
      <c r="D159" t="str">
        <f>CONCATENATE("&lt;gloss&gt;",'Word List'!C158,"&lt;/gloss&gt;")</f>
        <v>&lt;gloss&gt;scrape&lt;/gloss&gt;</v>
      </c>
      <c r="E159" t="s">
        <v>8</v>
      </c>
    </row>
    <row r="160" spans="1:5" ht="20.25">
      <c r="A160" t="s">
        <v>9</v>
      </c>
      <c r="B160" t="str">
        <f>CONCATENATE("&lt;entry&gt;",'Word List'!A159,"&lt;/entry&gt;")</f>
        <v>&lt;entry&gt;158&lt;/entry&gt;</v>
      </c>
      <c r="C160" t="str">
        <f>CONCATENATE("&lt;IPA_transcription&gt;",'Word List'!B159,"&lt;/IPA_transcription&gt;")</f>
        <v>&lt;IPA_transcription&gt;kwɔ̀d&lt;/IPA_transcription&gt;</v>
      </c>
      <c r="D160" t="str">
        <f>CONCATENATE("&lt;gloss&gt;",'Word List'!C159,"&lt;/gloss&gt;")</f>
        <v>&lt;gloss&gt;move heavily&lt;/gloss&gt;</v>
      </c>
      <c r="E160" t="s">
        <v>8</v>
      </c>
    </row>
    <row r="161" spans="1:5" ht="20.25">
      <c r="A161" t="s">
        <v>9</v>
      </c>
      <c r="B161" t="str">
        <f>CONCATENATE("&lt;entry&gt;",'Word List'!A160,"&lt;/entry&gt;")</f>
        <v>&lt;entry&gt;159&lt;/entry&gt;</v>
      </c>
      <c r="C161" t="str">
        <f>CONCATENATE("&lt;IPA_transcription&gt;",'Word List'!B160,"&lt;/IPA_transcription&gt;")</f>
        <v>&lt;IPA_transcription&gt;sjɔ̀t&lt;/IPA_transcription&gt;</v>
      </c>
      <c r="D161" t="str">
        <f>CONCATENATE("&lt;gloss&gt;",'Word List'!C160,"&lt;/gloss&gt;")</f>
        <v>&lt;gloss&gt;fall short, be short&lt;/gloss&gt;</v>
      </c>
      <c r="E161" t="s">
        <v>8</v>
      </c>
    </row>
    <row r="162" spans="1:5" ht="20.25">
      <c r="A162" t="s">
        <v>9</v>
      </c>
      <c r="B162" t="str">
        <f>CONCATENATE("&lt;entry&gt;",'Word List'!A161,"&lt;/entry&gt;")</f>
        <v>&lt;entry&gt;160&lt;/entry&gt;</v>
      </c>
      <c r="C162" t="str">
        <f>CONCATENATE("&lt;IPA_transcription&gt;",'Word List'!B161,"&lt;/IPA_transcription&gt;")</f>
        <v>&lt;IPA_transcription&gt;swɔ̂p&lt;/IPA_transcription&gt;</v>
      </c>
      <c r="D162" t="str">
        <f>CONCATENATE("&lt;gloss&gt;",'Word List'!C161,"&lt;/gloss&gt;")</f>
        <v>&lt;gloss&gt;soap&lt;/gloss&gt;</v>
      </c>
      <c r="E162" t="s">
        <v>8</v>
      </c>
    </row>
    <row r="163" spans="1:5" ht="20.25">
      <c r="A163" t="s">
        <v>9</v>
      </c>
      <c r="B163" t="str">
        <f>CONCATENATE("&lt;entry&gt;",'Word List'!A162,"&lt;/entry&gt;")</f>
        <v>&lt;entry&gt;161&lt;/entry&gt;</v>
      </c>
      <c r="C163" t="str">
        <f>CONCATENATE("&lt;IPA_transcription&gt;",'Word List'!B162,"&lt;/IPA_transcription&gt;")</f>
        <v>&lt;IPA_transcription&gt;sják&lt;/IPA_transcription&gt;</v>
      </c>
      <c r="D163" t="str">
        <f>CONCATENATE("&lt;gloss&gt;",'Word List'!C162,"&lt;/gloss&gt;")</f>
        <v>&lt;gloss&gt;split (wood); mention&lt;/gloss&gt;</v>
      </c>
      <c r="E163" t="s">
        <v>8</v>
      </c>
    </row>
    <row r="164" spans="1:5" ht="20.25">
      <c r="A164" t="s">
        <v>9</v>
      </c>
      <c r="B164" t="str">
        <f>CONCATENATE("&lt;entry&gt;",'Word List'!A163,"&lt;/entry&gt;")</f>
        <v>&lt;entry&gt;162&lt;/entry&gt;</v>
      </c>
      <c r="C164" t="str">
        <f>CONCATENATE("&lt;IPA_transcription&gt;",'Word List'!B163,"&lt;/IPA_transcription&gt;")</f>
        <v>&lt;IPA_transcription&gt;twát&lt;/IPA_transcription&gt;</v>
      </c>
      <c r="D164" t="str">
        <f>CONCATENATE("&lt;gloss&gt;",'Word List'!C163,"&lt;/gloss&gt;")</f>
        <v>&lt;gloss&gt;be arrogant&lt;/gloss&gt;</v>
      </c>
      <c r="E164" t="s">
        <v>8</v>
      </c>
    </row>
    <row r="165" spans="1:5" ht="20.25">
      <c r="A165" t="s">
        <v>9</v>
      </c>
      <c r="B165" t="str">
        <f>CONCATENATE("&lt;entry&gt;",'Word List'!A164,"&lt;/entry&gt;")</f>
        <v>&lt;entry&gt;163&lt;/entry&gt;</v>
      </c>
      <c r="C165" t="str">
        <f>CONCATENATE("&lt;IPA_transcription&gt;",'Word List'!B164,"&lt;/IPA_transcription&gt;")</f>
        <v>&lt;IPA_transcription&gt;àbá&lt;/IPA_transcription&gt;</v>
      </c>
      <c r="D165" t="str">
        <f>CONCATENATE("&lt;gloss&gt;",'Word List'!C164,"&lt;/gloss&gt;")</f>
        <v>&lt;gloss&gt;a certain town&lt;/gloss&gt;</v>
      </c>
      <c r="E165" t="s">
        <v>8</v>
      </c>
    </row>
    <row r="166" spans="1:5" ht="20.25">
      <c r="A166" t="s">
        <v>9</v>
      </c>
      <c r="B166" t="str">
        <f>CONCATENATE("&lt;entry&gt;",'Word List'!A165,"&lt;/entry&gt;")</f>
        <v>&lt;entry&gt;164&lt;/entry&gt;</v>
      </c>
      <c r="C166" t="str">
        <f>CONCATENATE("&lt;IPA_transcription&gt;",'Word List'!B165,"&lt;/IPA_transcription&gt;")</f>
        <v>&lt;IPA_transcription&gt;àbâ&lt;/IPA_transcription&gt;</v>
      </c>
      <c r="D166" t="str">
        <f>CONCATENATE("&lt;gloss&gt;",'Word List'!C165,"&lt;/gloss&gt;")</f>
        <v>&lt;gloss&gt;forty&lt;/gloss&gt;</v>
      </c>
      <c r="E166" t="s">
        <v>8</v>
      </c>
    </row>
    <row r="167" spans="1:5" ht="20.25">
      <c r="A167" t="s">
        <v>9</v>
      </c>
      <c r="B167" t="str">
        <f>CONCATENATE("&lt;entry&gt;",'Word List'!A166,"&lt;/entry&gt;")</f>
        <v>&lt;entry&gt;165&lt;/entry&gt;</v>
      </c>
      <c r="C167" t="str">
        <f>CONCATENATE("&lt;IPA_transcription&gt;",'Word List'!B166,"&lt;/IPA_transcription&gt;")</f>
        <v>&lt;IPA_transcription&gt;ìbá&lt;/IPA_transcription&gt;</v>
      </c>
      <c r="D167" t="str">
        <f>CONCATENATE("&lt;gloss&gt;",'Word List'!C166,"&lt;/gloss&gt;")</f>
        <v>&lt;gloss&gt;underpants&lt;/gloss&gt;</v>
      </c>
      <c r="E167" t="s">
        <v>8</v>
      </c>
    </row>
    <row r="168" spans="1:5" ht="20.25">
      <c r="A168" t="s">
        <v>9</v>
      </c>
      <c r="B168" t="str">
        <f>CONCATENATE("&lt;entry&gt;",'Word List'!A167,"&lt;/entry&gt;")</f>
        <v>&lt;entry&gt;166&lt;/entry&gt;</v>
      </c>
      <c r="C168" t="str">
        <f>CONCATENATE("&lt;IPA_transcription&gt;",'Word List'!B167,"&lt;/IPA_transcription&gt;")</f>
        <v>&lt;IPA_transcription&gt;ìbâ&lt;/IPA_transcription&gt;</v>
      </c>
      <c r="D168" t="str">
        <f>CONCATENATE("&lt;gloss&gt;",'Word List'!C167,"&lt;/gloss&gt;")</f>
        <v>&lt;gloss&gt;two&lt;/gloss&gt;</v>
      </c>
      <c r="E168" t="s">
        <v>8</v>
      </c>
    </row>
    <row r="169" spans="1:5" ht="20.25">
      <c r="A169" t="s">
        <v>9</v>
      </c>
      <c r="B169" t="str">
        <f>CONCATENATE("&lt;entry&gt;",'Word List'!A168,"&lt;/entry&gt;")</f>
        <v>&lt;entry&gt;167&lt;/entry&gt;</v>
      </c>
      <c r="C169" t="str">
        <f>CONCATENATE("&lt;IPA_transcription&gt;",'Word List'!B168,"&lt;/IPA_transcription&gt;")</f>
        <v>&lt;IPA_transcription&gt;ànìé&lt;/IPA_transcription&gt;</v>
      </c>
      <c r="D169" t="str">
        <f>CONCATENATE("&lt;gloss&gt;",'Word List'!C168,"&lt;/gloss&gt;")</f>
        <v>&lt;gloss&gt;who?&lt;/gloss&gt;</v>
      </c>
      <c r="E169" t="s">
        <v>8</v>
      </c>
    </row>
    <row r="170" spans="1:5" ht="20.25">
      <c r="A170" t="s">
        <v>9</v>
      </c>
      <c r="B170" t="str">
        <f>CONCATENATE("&lt;entry&gt;",'Word List'!A169,"&lt;/entry&gt;")</f>
        <v>&lt;entry&gt;168&lt;/entry&gt;</v>
      </c>
      <c r="C170" t="str">
        <f>CONCATENATE("&lt;IPA_transcription&gt;",'Word List'!B169,"&lt;/IPA_transcription&gt;")</f>
        <v>&lt;IPA_transcription&gt;átìǹsàk&lt;/IPA_transcription&gt;</v>
      </c>
      <c r="D170" t="str">
        <f>CONCATENATE("&lt;gloss&gt;",'Word List'!C169,"&lt;/gloss&gt;")</f>
        <v>&lt;gloss&gt;tree whose seeds are used in rattles&lt;/gloss&gt;</v>
      </c>
      <c r="E170" t="s">
        <v>8</v>
      </c>
    </row>
    <row r="171" spans="1:5" ht="20.25">
      <c r="A171" t="s">
        <v>9</v>
      </c>
      <c r="B171" t="str">
        <f>CONCATENATE("&lt;entry&gt;",'Word List'!A170,"&lt;/entry&gt;")</f>
        <v>&lt;entry&gt;169&lt;/entry&gt;</v>
      </c>
      <c r="C171" t="str">
        <f>CONCATENATE("&lt;IPA_transcription&gt;",'Word List'!B170,"&lt;/IPA_transcription&gt;")</f>
        <v>&lt;IPA_transcription&gt;àtúfién&lt;/IPA_transcription&gt;</v>
      </c>
      <c r="D171" t="str">
        <f>CONCATENATE("&lt;gloss&gt;",'Word List'!C170,"&lt;/gloss&gt;")</f>
        <v>&lt;gloss&gt;left-handed person&lt;/gloss&gt;</v>
      </c>
      <c r="E171" t="s">
        <v>8</v>
      </c>
    </row>
    <row r="172" spans="1:5" ht="20.25">
      <c r="A172" t="s">
        <v>9</v>
      </c>
      <c r="B172" t="str">
        <f>CONCATENATE("&lt;entry&gt;",'Word List'!A171,"&lt;/entry&gt;")</f>
        <v>&lt;entry&gt;170&lt;/entry&gt;</v>
      </c>
      <c r="C172" t="str">
        <f>CONCATENATE("&lt;IPA_transcription&gt;",'Word List'!B171,"&lt;/IPA_transcription&gt;")</f>
        <v>&lt;IPA_transcription&gt;ájâŋ&lt;/IPA_transcription&gt;</v>
      </c>
      <c r="D172" t="str">
        <f>CONCATENATE("&lt;gloss&gt;",'Word List'!C171,"&lt;/gloss&gt;")</f>
        <v>&lt;gloss&gt;broom&lt;/gloss&gt;</v>
      </c>
      <c r="E172" t="s">
        <v>8</v>
      </c>
    </row>
    <row r="173" spans="1:5" ht="20.25">
      <c r="A173" t="s">
        <v>9</v>
      </c>
      <c r="B173" t="str">
        <f>CONCATENATE("&lt;entry&gt;",'Word List'!A172,"&lt;/entry&gt;")</f>
        <v>&lt;entry&gt;171&lt;/entry&gt;</v>
      </c>
      <c r="C173" t="str">
        <f>CONCATENATE("&lt;IPA_transcription&gt;",'Word List'!B172,"&lt;/IPA_transcription&gt;")</f>
        <v>&lt;IPA_transcription&gt;ájéjìn&lt;/IPA_transcription&gt;</v>
      </c>
      <c r="D173" t="str">
        <f>CONCATENATE("&lt;gloss&gt;",'Word List'!C172,"&lt;/gloss&gt;")</f>
        <v>&lt;gloss&gt;grandchild&lt;/gloss&gt;</v>
      </c>
      <c r="E173" t="s">
        <v>8</v>
      </c>
    </row>
    <row r="174" spans="1:5" ht="20.25">
      <c r="A174" t="s">
        <v>9</v>
      </c>
      <c r="B174" t="str">
        <f>CONCATENATE("&lt;entry&gt;",'Word List'!A173,"&lt;/entry&gt;")</f>
        <v>&lt;entry&gt;172&lt;/entry&gt;</v>
      </c>
      <c r="C174" t="str">
        <f>CONCATENATE("&lt;IPA_transcription&gt;",'Word List'!B173,"&lt;/IPA_transcription&gt;")</f>
        <v>&lt;IPA_transcription&gt;bíááŋá&lt;/IPA_transcription&gt;</v>
      </c>
      <c r="D174" t="str">
        <f>CONCATENATE("&lt;gloss&gt;",'Word List'!C173,"&lt;/gloss&gt;")</f>
        <v>&lt;gloss&gt;deceive&lt;/gloss&gt;</v>
      </c>
      <c r="E174" t="s">
        <v>8</v>
      </c>
    </row>
    <row r="175" spans="1:5" ht="20.25">
      <c r="A175" t="s">
        <v>9</v>
      </c>
      <c r="B175" t="str">
        <f>CONCATENATE("&lt;entry&gt;",'Word List'!A174,"&lt;/entry&gt;")</f>
        <v>&lt;entry&gt;173&lt;/entry&gt;</v>
      </c>
      <c r="C175" t="str">
        <f>CONCATENATE("&lt;IPA_transcription&gt;",'Word List'!B174,"&lt;/IPA_transcription&gt;")</f>
        <v>&lt;IPA_transcription&gt;bìààŋá, bìàrá&lt;/IPA_transcription&gt;</v>
      </c>
      <c r="D175" t="str">
        <f>CONCATENATE("&lt;gloss&gt;",'Word List'!C174,"&lt;/gloss&gt;")</f>
        <v>&lt;gloss&gt;become spoiled&lt;/gloss&gt;</v>
      </c>
      <c r="E175" t="s">
        <v>8</v>
      </c>
    </row>
    <row r="176" spans="1:5" ht="20.25">
      <c r="A176" t="s">
        <v>9</v>
      </c>
      <c r="B176" t="str">
        <f>CONCATENATE("&lt;entry&gt;",'Word List'!A175,"&lt;/entry&gt;")</f>
        <v>&lt;entry&gt;174&lt;/entry&gt;</v>
      </c>
      <c r="C176" t="str">
        <f>CONCATENATE("&lt;IPA_transcription&gt;",'Word List'!B175,"&lt;/IPA_transcription&gt;")</f>
        <v>&lt;IPA_transcription&gt;(u)wéémé&lt;/IPA_transcription&gt;</v>
      </c>
      <c r="D176" t="str">
        <f>CONCATENATE("&lt;gloss&gt;",'Word List'!C175,"&lt;/gloss&gt;")</f>
        <v>&lt;gloss&gt;become light out&lt;/gloss&gt;</v>
      </c>
      <c r="E176" t="s">
        <v>8</v>
      </c>
    </row>
    <row r="177" spans="1:5" ht="20.25">
      <c r="A177" t="s">
        <v>9</v>
      </c>
      <c r="B177" t="str">
        <f>CONCATENATE("&lt;entry&gt;",'Word List'!A176,"&lt;/entry&gt;")</f>
        <v>&lt;entry&gt;175&lt;/entry&gt;</v>
      </c>
      <c r="C177" t="str">
        <f>CONCATENATE("&lt;IPA_transcription&gt;",'Word List'!B176,"&lt;/IPA_transcription&gt;")</f>
        <v>&lt;IPA_transcription&gt;jìrèŋ&lt;/IPA_transcription&gt;</v>
      </c>
      <c r="D177" t="str">
        <f>CONCATENATE("&lt;gloss&gt;",'Word List'!C176,"&lt;/gloss&gt;")</f>
        <v>&lt;gloss&gt;slither&lt;/gloss&gt;</v>
      </c>
      <c r="E177" t="s">
        <v>8</v>
      </c>
    </row>
    <row r="178" spans="1:5" ht="20.25">
      <c r="A178" t="s">
        <v>9</v>
      </c>
      <c r="B178" t="str">
        <f>CONCATENATE("&lt;entry&gt;",'Word List'!A177,"&lt;/entry&gt;")</f>
        <v>&lt;entry&gt;176&lt;/entry&gt;</v>
      </c>
      <c r="C178" t="str">
        <f>CONCATENATE("&lt;IPA_transcription&gt;",'Word List'!B177,"&lt;/IPA_transcription&gt;")</f>
        <v>&lt;IPA_transcription&gt;jòmmó&lt;/IPA_transcription&gt;</v>
      </c>
      <c r="D178" t="str">
        <f>CONCATENATE("&lt;gloss&gt;",'Word List'!C177,"&lt;/gloss&gt;")</f>
        <v>&lt;gloss&gt;mock, jeer at&lt;/gloss&gt;</v>
      </c>
      <c r="E178" t="s">
        <v>8</v>
      </c>
    </row>
    <row r="179" spans="1:5" ht="20.25">
      <c r="A179" t="s">
        <v>9</v>
      </c>
      <c r="B179" t="str">
        <f>CONCATENATE("&lt;entry&gt;",'Word List'!A178,"&lt;/entry&gt;")</f>
        <v>&lt;entry&gt;177&lt;/entry&gt;</v>
      </c>
      <c r="C179" t="str">
        <f>CONCATENATE("&lt;IPA_transcription&gt;",'Word List'!B178,"&lt;/IPA_transcription&gt;")</f>
        <v>&lt;IPA_transcription&gt;jòmó&lt;/IPA_transcription&gt;</v>
      </c>
      <c r="D179" t="str">
        <f>CONCATENATE("&lt;gloss&gt;",'Word List'!C178,"&lt;/gloss&gt;")</f>
        <v>&lt;gloss&gt;make noise&lt;/gloss&gt;</v>
      </c>
      <c r="E179" t="s">
        <v>8</v>
      </c>
    </row>
    <row r="180" spans="1:5" ht="20.25">
      <c r="A180" t="s">
        <v>9</v>
      </c>
      <c r="B180" t="str">
        <f>CONCATENATE("&lt;entry&gt;",'Word List'!A179,"&lt;/entry&gt;")</f>
        <v>&lt;entry&gt;178&lt;/entry&gt;</v>
      </c>
      <c r="C180" t="str">
        <f>CONCATENATE("&lt;IPA_transcription&gt;",'Word List'!B179,"&lt;/IPA_transcription&gt;")</f>
        <v>&lt;IPA_transcription&gt;ŋwéwép&lt;/IPA_transcription&gt;</v>
      </c>
      <c r="D180" t="str">
        <f>CONCATENATE("&lt;gloss&gt;",'Word List'!C179,"&lt;/gloss&gt;")</f>
        <v>&lt;gloss&gt;kind of shrub&lt;/gloss&gt;</v>
      </c>
      <c r="E180" t="s">
        <v>8</v>
      </c>
    </row>
    <row r="181" spans="1:5" ht="20.25">
      <c r="A181" t="s">
        <v>9</v>
      </c>
      <c r="B181" t="str">
        <f>CONCATENATE("&lt;entry&gt;",'Word List'!A180,"&lt;/entry&gt;")</f>
        <v>&lt;entry&gt;179&lt;/entry&gt;</v>
      </c>
      <c r="C181" t="str">
        <f>CONCATENATE("&lt;IPA_transcription&gt;",'Word List'!B180,"&lt;/IPA_transcription&gt;")</f>
        <v>&lt;IPA_transcription&gt;nèmé&lt;/IPA_transcription&gt;</v>
      </c>
      <c r="D181" t="str">
        <f>CONCATENATE("&lt;gloss&gt;",'Word List'!C180,"&lt;/gloss&gt;")</f>
        <v>&lt;gloss&gt;converse, tell, inform&lt;/gloss&gt;</v>
      </c>
      <c r="E181" t="s">
        <v>8</v>
      </c>
    </row>
    <row r="182" spans="1:5" ht="20.25">
      <c r="A182" t="s">
        <v>9</v>
      </c>
      <c r="B182" t="str">
        <f>CONCATENATE("&lt;entry&gt;",'Word List'!A181,"&lt;/entry&gt;")</f>
        <v>&lt;entry&gt;180&lt;/entry&gt;</v>
      </c>
      <c r="C182" t="str">
        <f>CONCATENATE("&lt;IPA_transcription&gt;",'Word List'!B181,"&lt;/IPA_transcription&gt;")</f>
        <v>&lt;IPA_transcription&gt;nèmmé&lt;/IPA_transcription&gt;</v>
      </c>
      <c r="D182" t="str">
        <f>CONCATENATE("&lt;gloss&gt;",'Word List'!C181,"&lt;/gloss&gt;")</f>
        <v>&lt;gloss&gt;crack (nuts)&lt;/gloss&gt;</v>
      </c>
      <c r="E182" t="s">
        <v>8</v>
      </c>
    </row>
    <row r="183" spans="1:5" ht="20.25">
      <c r="A183" t="s">
        <v>9</v>
      </c>
      <c r="B183" t="str">
        <f>CONCATENATE("&lt;entry&gt;",'Word List'!A182,"&lt;/entry&gt;")</f>
        <v>&lt;entry&gt;181&lt;/entry&gt;</v>
      </c>
      <c r="C183" t="str">
        <f>CONCATENATE("&lt;IPA_transcription&gt;",'Word List'!B182,"&lt;/IPA_transcription&gt;")</f>
        <v>&lt;IPA_transcription&gt;níé&lt;/IPA_transcription&gt;</v>
      </c>
      <c r="D183" t="str">
        <f>CONCATENATE("&lt;gloss&gt;",'Word List'!C182,"&lt;/gloss&gt;")</f>
        <v>&lt;gloss&gt;have&lt;/gloss&gt;</v>
      </c>
      <c r="E183" t="s">
        <v>8</v>
      </c>
    </row>
    <row r="184" spans="1:5" ht="20.25">
      <c r="A184" t="s">
        <v>9</v>
      </c>
      <c r="B184" t="str">
        <f>CONCATENATE("&lt;entry&gt;",'Word List'!A183,"&lt;/entry&gt;")</f>
        <v>&lt;entry&gt;182&lt;/entry&gt;</v>
      </c>
      <c r="C184" t="str">
        <f>CONCATENATE("&lt;IPA_transcription&gt;",'Word List'!B183,"&lt;/IPA_transcription&gt;")</f>
        <v>&lt;IPA_transcription&gt;nùàì&lt;/IPA_transcription&gt;</v>
      </c>
      <c r="D184" t="str">
        <f>CONCATENATE("&lt;gloss&gt;",'Word List'!C183,"&lt;/gloss&gt;")</f>
        <v>&lt;gloss&gt;push (plural)&lt;/gloss&gt;</v>
      </c>
      <c r="E184" t="s">
        <v>8</v>
      </c>
    </row>
    <row r="185" spans="1:5" ht="20.25">
      <c r="A185" t="s">
        <v>9</v>
      </c>
      <c r="B185" t="str">
        <f>CONCATENATE("&lt;entry&gt;",'Word List'!A184,"&lt;/entry&gt;")</f>
        <v>&lt;entry&gt;183&lt;/entry&gt;</v>
      </c>
      <c r="C185" t="str">
        <f>CONCATENATE("&lt;IPA_transcription&gt;",'Word List'!B184,"&lt;/IPA_transcription&gt;")</f>
        <v>&lt;IPA_transcription&gt;nɔ̀ŋŋɔ́, nɔ̀ɔ̀ŋɔ́&lt;/IPA_transcription&gt;</v>
      </c>
      <c r="D185" t="str">
        <f>CONCATENATE("&lt;gloss&gt;",'Word List'!C184,"&lt;/gloss&gt;")</f>
        <v>&lt;gloss&gt;give (plural)&lt;/gloss&gt;</v>
      </c>
      <c r="E185" t="s">
        <v>8</v>
      </c>
    </row>
    <row r="186" spans="1:5" ht="20.25">
      <c r="A186" t="s">
        <v>9</v>
      </c>
      <c r="B186" t="str">
        <f>CONCATENATE("&lt;entry&gt;",'Word List'!A185,"&lt;/entry&gt;")</f>
        <v>&lt;entry&gt;184&lt;/entry&gt;</v>
      </c>
      <c r="C186" t="str">
        <f>CONCATENATE("&lt;IPA_transcription&gt;",'Word List'!B185,"&lt;/IPA_transcription&gt;")</f>
        <v>&lt;IPA_transcription&gt;ɲ́érìjè&lt;/IPA_transcription&gt;</v>
      </c>
      <c r="D186" t="str">
        <f>CONCATENATE("&lt;gloss&gt;",'Word List'!C185,"&lt;/gloss&gt;")</f>
        <v>&lt;gloss&gt;cornsilk&lt;/gloss&gt;</v>
      </c>
      <c r="E186" t="s">
        <v>8</v>
      </c>
    </row>
    <row r="187" spans="1:5" ht="20.25">
      <c r="A187" t="s">
        <v>9</v>
      </c>
      <c r="B187" t="str">
        <f>CONCATENATE("&lt;entry&gt;",'Word List'!A186,"&lt;/entry&gt;")</f>
        <v>&lt;entry&gt;185&lt;/entry&gt;</v>
      </c>
      <c r="C187" t="str">
        <f>CONCATENATE("&lt;IPA_transcription&gt;",'Word List'!B186,"&lt;/IPA_transcription&gt;")</f>
        <v>&lt;IPA_transcription&gt;ɲàmá&lt;/IPA_transcription&gt;</v>
      </c>
      <c r="D187" t="str">
        <f>CONCATENATE("&lt;gloss&gt;",'Word List'!C186,"&lt;/gloss&gt;")</f>
        <v>&lt;gloss&gt;to singe&lt;/gloss&gt;</v>
      </c>
      <c r="E187" t="s">
        <v>8</v>
      </c>
    </row>
    <row r="188" spans="1:5" ht="20.25">
      <c r="A188" t="s">
        <v>9</v>
      </c>
      <c r="B188" t="str">
        <f>CONCATENATE("&lt;entry&gt;",'Word List'!A187,"&lt;/entry&gt;")</f>
        <v>&lt;entry&gt;186&lt;/entry&gt;</v>
      </c>
      <c r="C188" t="str">
        <f>CONCATENATE("&lt;IPA_transcription&gt;",'Word List'!B187,"&lt;/IPA_transcription&gt;")</f>
        <v>&lt;IPA_transcription&gt;àtíǹŋ̃èk&lt;/IPA_transcription&gt;</v>
      </c>
      <c r="D188" t="str">
        <f>CONCATENATE("&lt;gloss&gt;",'Word List'!C187,"&lt;/gloss&gt;")</f>
        <v>&lt;gloss&gt;hiccup&lt;/gloss&gt;</v>
      </c>
      <c r="E188" t="s">
        <v>8</v>
      </c>
    </row>
    <row r="189" spans="1:5" ht="20.25">
      <c r="A189" t="s">
        <v>9</v>
      </c>
      <c r="B189" t="str">
        <f>CONCATENATE("&lt;entry&gt;",'Word List'!A188,"&lt;/entry&gt;")</f>
        <v>&lt;entry&gt;187&lt;/entry&gt;</v>
      </c>
      <c r="C189" t="str">
        <f>CONCATENATE("&lt;IPA_transcription&gt;",'Word List'!B188,"&lt;/IPA_transcription&gt;")</f>
        <v>&lt;IPA_transcription&gt;ŋwáí&lt;/IPA_transcription&gt;</v>
      </c>
      <c r="D189" t="str">
        <f>CONCATENATE("&lt;gloss&gt;",'Word List'!C188,"&lt;/gloss&gt;")</f>
        <v>&lt;gloss&gt;shine brightly (eyes, sun)&lt;/gloss&gt;</v>
      </c>
      <c r="E189" t="s">
        <v>8</v>
      </c>
    </row>
    <row r="190" spans="1:5" ht="20.25">
      <c r="A190" t="s">
        <v>9</v>
      </c>
      <c r="B190" t="str">
        <f>CONCATENATE("&lt;entry&gt;",'Word List'!A189,"&lt;/entry&gt;")</f>
        <v>&lt;entry&gt;188&lt;/entry&gt;</v>
      </c>
      <c r="C190" t="str">
        <f>CONCATENATE("&lt;IPA_transcription&gt;",'Word List'!B189,"&lt;/IPA_transcription&gt;")</f>
        <v>&lt;IPA_transcription&gt;máí&lt;/IPA_transcription&gt;</v>
      </c>
      <c r="D190" t="str">
        <f>CONCATENATE("&lt;gloss&gt;",'Word List'!C189,"&lt;/gloss&gt;")</f>
        <v>&lt;gloss&gt;bleat, low&lt;/gloss&gt;</v>
      </c>
      <c r="E190" t="s">
        <v>8</v>
      </c>
    </row>
    <row r="191" spans="1:5" ht="20.25">
      <c r="A191" t="s">
        <v>9</v>
      </c>
      <c r="B191" t="str">
        <f>CONCATENATE("&lt;entry&gt;",'Word List'!A190,"&lt;/entry&gt;")</f>
        <v>&lt;entry&gt;189&lt;/entry&gt;</v>
      </c>
      <c r="C191" t="str">
        <f>CONCATENATE("&lt;IPA_transcription&gt;",'Word List'!B190,"&lt;/IPA_transcription&gt;")</f>
        <v>&lt;IPA_transcription&gt;émánà&lt;/IPA_transcription&gt;</v>
      </c>
      <c r="D191" t="str">
        <f>CONCATENATE("&lt;gloss&gt;",'Word List'!C190,"&lt;/gloss&gt;")</f>
        <v>&lt;gloss&gt;life, lifetime&lt;/gloss&gt;</v>
      </c>
      <c r="E191" t="s">
        <v>8</v>
      </c>
    </row>
    <row r="192" spans="1:5" ht="20.25">
      <c r="A192" t="s">
        <v>9</v>
      </c>
      <c r="B192" t="str">
        <f>CONCATENATE("&lt;entry&gt;",'Word List'!A191,"&lt;/entry&gt;")</f>
        <v>&lt;entry&gt;190&lt;/entry&gt;</v>
      </c>
      <c r="C192" t="str">
        <f>CONCATENATE("&lt;IPA_transcription&gt;",'Word List'!B191,"&lt;/IPA_transcription&gt;")</f>
        <v>&lt;IPA_transcription&gt;méɣé&lt;/IPA_transcription&gt;</v>
      </c>
      <c r="D192" t="str">
        <f>CONCATENATE("&lt;gloss&gt;",'Word List'!C191,"&lt;/gloss&gt;")</f>
        <v>&lt;gloss&gt;become accustomed to&lt;/gloss&gt;</v>
      </c>
      <c r="E192" t="s">
        <v>8</v>
      </c>
    </row>
    <row r="193" spans="1:5" ht="20.25">
      <c r="A193" t="s">
        <v>9</v>
      </c>
      <c r="B193" t="str">
        <f>CONCATENATE("&lt;entry&gt;",'Word List'!A192,"&lt;/entry&gt;")</f>
        <v>&lt;entry&gt;191&lt;/entry&gt;</v>
      </c>
      <c r="C193" t="str">
        <f>CONCATENATE("&lt;IPA_transcription&gt;",'Word List'!B192,"&lt;/IPA_transcription&gt;")</f>
        <v>&lt;IPA_transcription&gt;míáká&lt;/IPA_transcription&gt;</v>
      </c>
      <c r="D193" t="str">
        <f>CONCATENATE("&lt;gloss&gt;",'Word List'!C192,"&lt;/gloss&gt;")</f>
        <v>&lt;gloss&gt;become rotten&lt;/gloss&gt;</v>
      </c>
      <c r="E193" t="s">
        <v>8</v>
      </c>
    </row>
    <row r="194" spans="1:5" ht="20.25">
      <c r="A194" t="s">
        <v>9</v>
      </c>
      <c r="B194" t="str">
        <f>CONCATENATE("&lt;entry&gt;",'Word List'!A193,"&lt;/entry&gt;")</f>
        <v>&lt;entry&gt;192&lt;/entry&gt;</v>
      </c>
      <c r="C194" t="str">
        <f>CONCATENATE("&lt;IPA_transcription&gt;",'Word List'!B193,"&lt;/IPA_transcription&gt;")</f>
        <v>&lt;IPA_transcription&gt;mìrèŋ, mìnèŋ&lt;/IPA_transcription&gt;</v>
      </c>
      <c r="D194" t="str">
        <f>CONCATENATE("&lt;gloss&gt;",'Word List'!C193,"&lt;/gloss&gt;")</f>
        <v>&lt;gloss&gt;flash, glitter&lt;/gloss&gt;</v>
      </c>
      <c r="E194" t="s">
        <v>8</v>
      </c>
    </row>
    <row r="195" ht="20.25">
      <c r="A195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2005-09-02T20:16:27Z</dcterms:modified>
  <cp:category/>
  <cp:version/>
  <cp:contentType/>
  <cp:contentStatus/>
</cp:coreProperties>
</file>