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<sst xmlns="http://schemas.openxmlformats.org/spreadsheetml/2006/main" count="476" uniqueCount="279">
  <si>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</si>
  <si>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</si>
  <si>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</si>
  <si>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</si>
  <si>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</si>
  <si>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</si>
  <si>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</si>
  <si>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</si>
  <si>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</si>
  <si>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</si>
  <si>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</si>
  <si>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</si>
  <si>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Danish</t>
  </si>
  <si>
    <t>package</t>
  </si>
  <si>
    <t>opus</t>
  </si>
  <si>
    <t>bake</t>
  </si>
  <si>
    <t>thanks</t>
  </si>
  <si>
    <t>cantata</t>
  </si>
  <si>
    <t>daughter</t>
  </si>
  <si>
    <t>cloak</t>
  </si>
  <si>
    <t>number of things</t>
  </si>
  <si>
    <t>father</t>
  </si>
  <si>
    <t>to stagger</t>
  </si>
  <si>
    <t>scissors</t>
  </si>
  <si>
    <t>pasha</t>
  </si>
  <si>
    <t>shawl</t>
  </si>
  <si>
    <t>many</t>
  </si>
  <si>
    <t>neck</t>
  </si>
  <si>
    <t>think</t>
  </si>
  <si>
    <t>long</t>
  </si>
  <si>
    <t>grabbed</t>
  </si>
  <si>
    <t>arrest</t>
  </si>
  <si>
    <t>yes</t>
  </si>
  <si>
    <t>hoe</t>
  </si>
  <si>
    <t>bathe</t>
  </si>
  <si>
    <t>angry</t>
  </si>
  <si>
    <t>smaller, less</t>
  </si>
  <si>
    <t>cake</t>
  </si>
  <si>
    <t>live (v.)</t>
  </si>
  <si>
    <t>coal</t>
  </si>
  <si>
    <t>stairs</t>
  </si>
  <si>
    <t>bottle</t>
  </si>
  <si>
    <t>price</t>
  </si>
  <si>
    <t>woman</t>
  </si>
  <si>
    <t>wisp of hair</t>
  </si>
  <si>
    <t>sharpen</t>
  </si>
  <si>
    <t>raspberry</t>
  </si>
  <si>
    <t>the elderly</t>
  </si>
  <si>
    <t>knife</t>
  </si>
  <si>
    <t>folk</t>
  </si>
  <si>
    <t>to bite</t>
  </si>
  <si>
    <t>to beg</t>
  </si>
  <si>
    <t>to be bored</t>
  </si>
  <si>
    <t>chain</t>
  </si>
  <si>
    <t>to swim</t>
  </si>
  <si>
    <t>bid</t>
  </si>
  <si>
    <t>meet</t>
  </si>
  <si>
    <t>shout</t>
  </si>
  <si>
    <t>a type of bird</t>
  </si>
  <si>
    <t>to make a mess</t>
  </si>
  <si>
    <t>gods</t>
  </si>
  <si>
    <t>we</t>
  </si>
  <si>
    <t>a little</t>
  </si>
  <si>
    <t>bind</t>
  </si>
  <si>
    <t>best</t>
  </si>
  <si>
    <t>run</t>
  </si>
  <si>
    <t>vat</t>
  </si>
  <si>
    <t>rein</t>
  </si>
  <si>
    <t>dry</t>
  </si>
  <si>
    <t>to melt</t>
  </si>
  <si>
    <t>houses</t>
  </si>
  <si>
    <t>rose</t>
  </si>
  <si>
    <t>come</t>
  </si>
  <si>
    <t>nice</t>
  </si>
  <si>
    <t>judge</t>
  </si>
  <si>
    <t>tomato</t>
  </si>
  <si>
    <t>to roll</t>
  </si>
  <si>
    <t>way</t>
  </si>
  <si>
    <t>high</t>
  </si>
  <si>
    <t>frolicking</t>
  </si>
  <si>
    <t>pause</t>
  </si>
  <si>
    <t>law</t>
  </si>
  <si>
    <t>mention</t>
  </si>
  <si>
    <t>split</t>
  </si>
  <si>
    <t>boot</t>
  </si>
  <si>
    <t>Europe</t>
  </si>
  <si>
    <t>deaf and dumb</t>
  </si>
  <si>
    <t>eager</t>
  </si>
  <si>
    <t>heart</t>
  </si>
  <si>
    <t>fourth</t>
  </si>
  <si>
    <t>corner</t>
  </si>
  <si>
    <t>wheel</t>
  </si>
  <si>
    <t>a Jute</t>
  </si>
  <si>
    <t>beast</t>
  </si>
  <si>
    <t>ducks</t>
  </si>
  <si>
    <t>ends</t>
  </si>
  <si>
    <t>cloud</t>
  </si>
  <si>
    <t>shoe</t>
  </si>
  <si>
    <t>to think</t>
  </si>
  <si>
    <t>a memory</t>
  </si>
  <si>
    <t>wife</t>
  </si>
  <si>
    <t>client</t>
  </si>
  <si>
    <t>to baptize</t>
  </si>
  <si>
    <t>to submerge</t>
  </si>
  <si>
    <t>pakke</t>
  </si>
  <si>
    <t>bage</t>
  </si>
  <si>
    <t>tak</t>
  </si>
  <si>
    <t>kantate</t>
  </si>
  <si>
    <t>datter</t>
  </si>
  <si>
    <t>kappe</t>
  </si>
  <si>
    <t>gange</t>
  </si>
  <si>
    <t>fader</t>
  </si>
  <si>
    <t>vakle</t>
  </si>
  <si>
    <t>saks</t>
  </si>
  <si>
    <t>sjal</t>
  </si>
  <si>
    <t>mange</t>
  </si>
  <si>
    <t>nakke</t>
  </si>
  <si>
    <t>tænke</t>
  </si>
  <si>
    <t>lange</t>
  </si>
  <si>
    <t>rakte</t>
  </si>
  <si>
    <t>far</t>
  </si>
  <si>
    <t>ja</t>
  </si>
  <si>
    <t>hakke</t>
  </si>
  <si>
    <t>bade</t>
  </si>
  <si>
    <t>vred</t>
  </si>
  <si>
    <t>mindre</t>
  </si>
  <si>
    <t>kage</t>
  </si>
  <si>
    <t>leve</t>
  </si>
  <si>
    <t>kul</t>
  </si>
  <si>
    <t>trappen</t>
  </si>
  <si>
    <t>flaske</t>
  </si>
  <si>
    <t>pris</t>
  </si>
  <si>
    <t>kvinde</t>
  </si>
  <si>
    <t>tjavs</t>
  </si>
  <si>
    <t>skærpe</t>
  </si>
  <si>
    <t>hindbær</t>
  </si>
  <si>
    <t>den gamle</t>
  </si>
  <si>
    <t>kniv</t>
  </si>
  <si>
    <t>bide</t>
  </si>
  <si>
    <t>bede</t>
  </si>
  <si>
    <t>kede</t>
  </si>
  <si>
    <t>kæde</t>
  </si>
  <si>
    <t>byde</t>
  </si>
  <si>
    <t>møde</t>
  </si>
  <si>
    <t>brøle</t>
  </si>
  <si>
    <t>rane</t>
  </si>
  <si>
    <t>rode</t>
  </si>
  <si>
    <t>guder</t>
  </si>
  <si>
    <t>vi</t>
  </si>
  <si>
    <t>lidt</t>
  </si>
  <si>
    <t>binde</t>
  </si>
  <si>
    <t>bedst</t>
  </si>
  <si>
    <t>rende</t>
  </si>
  <si>
    <t>bøtte</t>
  </si>
  <si>
    <t>tømmer</t>
  </si>
  <si>
    <t>tør</t>
  </si>
  <si>
    <t>huse</t>
  </si>
  <si>
    <t>komme</t>
  </si>
  <si>
    <t>rar</t>
  </si>
  <si>
    <t>dommer</t>
  </si>
  <si>
    <t>tomat</t>
  </si>
  <si>
    <t>rulle</t>
  </si>
  <si>
    <t>vej</t>
  </si>
  <si>
    <t>høj</t>
  </si>
  <si>
    <t>huje</t>
  </si>
  <si>
    <t>lov</t>
  </si>
  <si>
    <t>nævne</t>
  </si>
  <si>
    <t>revne</t>
  </si>
  <si>
    <t>støvle</t>
  </si>
  <si>
    <t>Europa</t>
  </si>
  <si>
    <t>døvstum</t>
  </si>
  <si>
    <t>ivrig</t>
  </si>
  <si>
    <t>hjerte</t>
  </si>
  <si>
    <t>fjerde</t>
  </si>
  <si>
    <t>hjørne</t>
  </si>
  <si>
    <t>hjul</t>
  </si>
  <si>
    <t>jyde</t>
  </si>
  <si>
    <t>bæst</t>
  </si>
  <si>
    <t>ænder</t>
  </si>
  <si>
    <t>ender</t>
  </si>
  <si>
    <t>sky</t>
  </si>
  <si>
    <t>sko</t>
  </si>
  <si>
    <t>mene</t>
  </si>
  <si>
    <t>minde</t>
  </si>
  <si>
    <t>kone</t>
  </si>
  <si>
    <t>kunde</t>
  </si>
  <si>
    <t>dype</t>
  </si>
  <si>
    <t>døbe</t>
  </si>
  <si>
    <t>ˈpʰagə</t>
  </si>
  <si>
    <t>ˈoːpus</t>
  </si>
  <si>
    <t>ˈbeːjə</t>
  </si>
  <si>
    <t>ˈtʰak</t>
  </si>
  <si>
    <t>kʰɛˈtʰiðə</t>
  </si>
  <si>
    <t>ˈdœtɹ̩</t>
  </si>
  <si>
    <t>ˈkʰabə</t>
  </si>
  <si>
    <t>ˈgãŋə</t>
  </si>
  <si>
    <t>ˈfeðɹ̩</t>
  </si>
  <si>
    <t>̪ˈvəklə</t>
  </si>
  <si>
    <t>ˈsaks</t>
  </si>
  <si>
    <t>ˈpɛ̝ʃə</t>
  </si>
  <si>
    <t>ˈʃeːʔl̥</t>
  </si>
  <si>
    <t>ˈmɑ̃ŋə</t>
  </si>
  <si>
    <t>ˈnɑgə</t>
  </si>
  <si>
    <t>ˈte̝ŋgə</t>
  </si>
  <si>
    <t>ˈlaːŋgə</t>
  </si>
  <si>
    <t>ˈʁaktə</t>
  </si>
  <si>
    <t>ˈaʁɛst</t>
  </si>
  <si>
    <t>ˈfɑʁ</t>
  </si>
  <si>
    <t>ˈjɛ</t>
  </si>
  <si>
    <t>ˈhagə</t>
  </si>
  <si>
    <t>ˈbeːðə</t>
  </si>
  <si>
    <t>ˈvʁəʔð</t>
  </si>
  <si>
    <t>ˈme̝nd̥ʁə</t>
  </si>
  <si>
    <t>ˈkeːjə</t>
  </si>
  <si>
    <t>ˈlevə</t>
  </si>
  <si>
    <t>̪kʰuːʔl</t>
  </si>
  <si>
    <t>ˈtʁapm̩ / ˈtʁapn̩</t>
  </si>
  <si>
    <t>ˈflɑsg̥ə</t>
  </si>
  <si>
    <t>ˈpʁiːʔs</t>
  </si>
  <si>
    <t>ˈkv̥ʌ̃nə</t>
  </si>
  <si>
    <t>ˈtʃɑʔs</t>
  </si>
  <si>
    <t>ˈskæʁbə</t>
  </si>
  <si>
    <t>ˈhimbæ</t>
  </si>
  <si>
    <t>dẽŋ ˈgamlə</t>
  </si>
  <si>
    <t>ˈknjyʔ</t>
  </si>
  <si>
    <t>ˈfɔlk</t>
  </si>
  <si>
    <t>ˈbiːðə</t>
  </si>
  <si>
    <t>ˈbyːðə</t>
  </si>
  <si>
    <t>ˈkɪːðə</t>
  </si>
  <si>
    <t>ˈkeɛːðə</t>
  </si>
  <si>
    <t>ˈbøːðə</t>
  </si>
  <si>
    <t>ˈmøːðə</t>
  </si>
  <si>
    <t>ˈbʁœːlə</t>
  </si>
  <si>
    <t>ˈʁaɑːnə</t>
  </si>
  <si>
    <t>ˈʁo̝ːðə</t>
  </si>
  <si>
    <t>ˈguːðə</t>
  </si>
  <si>
    <t>ˈvi</t>
  </si>
  <si>
    <t>ˈlʌt</t>
  </si>
  <si>
    <t>ˈbʌnə</t>
  </si>
  <si>
    <t>ˈbɛst</t>
  </si>
  <si>
    <t>ˈʁænə</t>
  </si>
  <si>
    <t>ˈbødə</t>
  </si>
  <si>
    <t>ˈtʃaɯ</t>
  </si>
  <si>
    <t>ˈtʃøməʁ</t>
  </si>
  <si>
    <t>ˈtʃɯə</t>
  </si>
  <si>
    <t>ˈhusːə</t>
  </si>
  <si>
    <t>ˈʁozə</t>
  </si>
  <si>
    <t>ˈkʰɔmə</t>
  </si>
  <si>
    <t>ˈʁɑʔ</t>
  </si>
  <si>
    <t>ˈdɔməɹ</t>
  </si>
  <si>
    <t>tʃoˈmet</t>
  </si>
  <si>
    <t>ˈʁulə</t>
  </si>
  <si>
    <t>ˈvaiʔ</t>
  </si>
  <si>
    <t>ˈhɔiʔ</t>
  </si>
  <si>
    <t>ˈhuiə</t>
  </si>
  <si>
    <t>ˈpʰausɛ</t>
  </si>
  <si>
    <t>ˈlɔɯ</t>
  </si>
  <si>
    <t>ˈnɛ̃ɯnə</t>
  </si>
  <si>
    <t>ˈʁaunə</t>
  </si>
  <si>
    <t>ˈstøulə</t>
  </si>
  <si>
    <t>ˈdøusdəm</t>
  </si>
  <si>
    <t>iuʁi</t>
  </si>
  <si>
    <t>ˈiaɾə</t>
  </si>
  <si>
    <t>ˈøuʁopə</t>
  </si>
  <si>
    <t>ˈfiɛːɹ</t>
  </si>
  <si>
    <t>ˈiœjʁnə</t>
  </si>
  <si>
    <t>ˈiuʔ</t>
  </si>
  <si>
    <t>ˈiyːðə</t>
  </si>
  <si>
    <t>ˈbɛʔst</t>
  </si>
  <si>
    <t>ˈɛnʔəɹ</t>
  </si>
  <si>
    <t>ˈɛnəɹ</t>
  </si>
  <si>
    <t>ˈskyʔ</t>
  </si>
  <si>
    <t>ˈskoʔ</t>
  </si>
  <si>
    <t>ˈmeːnə</t>
  </si>
  <si>
    <t>ˈmenə</t>
  </si>
  <si>
    <t>ˈkoːnə</t>
  </si>
  <si>
    <t>ˈkonə</t>
  </si>
  <si>
    <t>ˈdøːbə</t>
  </si>
  <si>
    <t>ˈdøbə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</si>
</sst>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200" zoomScaleNormal="200" workbookViewId="0" topLeftCell="A1">
      <selection activeCell="C96" sqref="C96"/>
    </sheetView>
  </sheetViews>
  <sheetFormatPr defaultColWidth="8.796875" defaultRowHeight="15"/>
  <cols>
    <col min="1" max="1" width="3.69921875" style="0" customWidth="1"/>
    <col min="2" max="3" width="25.09765625" style="0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2" t="s">
        <v>104</v>
      </c>
      <c r="C3" s="2" t="s">
        <v>188</v>
      </c>
      <c r="D3" s="2" t="s">
        <v>13</v>
      </c>
    </row>
    <row r="4" spans="1:4" ht="20.25">
      <c r="A4" s="2">
        <v>2</v>
      </c>
      <c r="B4" s="2" t="s">
        <v>14</v>
      </c>
      <c r="C4" s="2" t="s">
        <v>189</v>
      </c>
      <c r="D4" s="2" t="s">
        <v>14</v>
      </c>
    </row>
    <row r="5" spans="1:4" ht="20.25">
      <c r="A5" s="2">
        <v>3</v>
      </c>
      <c r="B5" s="2" t="s">
        <v>105</v>
      </c>
      <c r="C5" s="3" t="s">
        <v>190</v>
      </c>
      <c r="D5" s="2" t="s">
        <v>15</v>
      </c>
    </row>
    <row r="6" spans="1:4" ht="20.25">
      <c r="A6" s="2">
        <v>4</v>
      </c>
      <c r="B6" s="2" t="s">
        <v>106</v>
      </c>
      <c r="C6" s="2" t="s">
        <v>191</v>
      </c>
      <c r="D6" s="2" t="s">
        <v>16</v>
      </c>
    </row>
    <row r="7" spans="1:4" ht="20.25">
      <c r="A7" s="2">
        <v>5</v>
      </c>
      <c r="B7" s="2" t="s">
        <v>107</v>
      </c>
      <c r="C7" s="2" t="s">
        <v>192</v>
      </c>
      <c r="D7" s="2" t="s">
        <v>17</v>
      </c>
    </row>
    <row r="8" spans="1:4" ht="20.25">
      <c r="A8" s="2">
        <v>6</v>
      </c>
      <c r="B8" s="2" t="s">
        <v>108</v>
      </c>
      <c r="C8" s="2" t="s">
        <v>193</v>
      </c>
      <c r="D8" s="2" t="s">
        <v>18</v>
      </c>
    </row>
    <row r="9" spans="1:4" ht="20.25">
      <c r="A9" s="2">
        <v>7</v>
      </c>
      <c r="B9" s="2" t="s">
        <v>109</v>
      </c>
      <c r="C9" s="2" t="s">
        <v>194</v>
      </c>
      <c r="D9" s="2" t="s">
        <v>19</v>
      </c>
    </row>
    <row r="10" spans="1:4" ht="20.25">
      <c r="A10" s="2">
        <v>8</v>
      </c>
      <c r="B10" s="2" t="s">
        <v>110</v>
      </c>
      <c r="C10" s="2" t="s">
        <v>195</v>
      </c>
      <c r="D10" s="2" t="s">
        <v>20</v>
      </c>
    </row>
    <row r="11" spans="1:4" ht="20.25">
      <c r="A11" s="2">
        <v>9</v>
      </c>
      <c r="B11" s="2" t="s">
        <v>111</v>
      </c>
      <c r="C11" s="2" t="s">
        <v>196</v>
      </c>
      <c r="D11" s="2" t="s">
        <v>21</v>
      </c>
    </row>
    <row r="12" spans="1:4" ht="20.25">
      <c r="A12" s="2">
        <v>10</v>
      </c>
      <c r="B12" s="2" t="s">
        <v>112</v>
      </c>
      <c r="C12" s="2" t="s">
        <v>197</v>
      </c>
      <c r="D12" s="2" t="s">
        <v>22</v>
      </c>
    </row>
    <row r="13" spans="1:4" ht="20.25">
      <c r="A13" s="2">
        <v>11</v>
      </c>
      <c r="B13" s="2" t="s">
        <v>113</v>
      </c>
      <c r="C13" s="2" t="s">
        <v>198</v>
      </c>
      <c r="D13" s="2" t="s">
        <v>23</v>
      </c>
    </row>
    <row r="14" spans="1:4" ht="20.25">
      <c r="A14" s="2">
        <v>12</v>
      </c>
      <c r="B14" s="2" t="s">
        <v>24</v>
      </c>
      <c r="C14" s="2" t="s">
        <v>199</v>
      </c>
      <c r="D14" s="2" t="s">
        <v>24</v>
      </c>
    </row>
    <row r="15" spans="1:4" ht="20.25">
      <c r="A15" s="2">
        <v>13</v>
      </c>
      <c r="B15" s="2" t="s">
        <v>114</v>
      </c>
      <c r="C15" s="2" t="s">
        <v>200</v>
      </c>
      <c r="D15" s="2" t="s">
        <v>25</v>
      </c>
    </row>
    <row r="16" spans="1:4" ht="20.25">
      <c r="A16" s="2">
        <v>14</v>
      </c>
      <c r="B16" s="2" t="s">
        <v>115</v>
      </c>
      <c r="C16" s="2" t="s">
        <v>201</v>
      </c>
      <c r="D16" s="2" t="s">
        <v>26</v>
      </c>
    </row>
    <row r="17" spans="1:4" ht="20.25">
      <c r="A17" s="2">
        <v>15</v>
      </c>
      <c r="B17" s="2" t="s">
        <v>116</v>
      </c>
      <c r="C17" s="2" t="s">
        <v>202</v>
      </c>
      <c r="D17" s="2" t="s">
        <v>27</v>
      </c>
    </row>
    <row r="18" spans="1:4" ht="20.25">
      <c r="A18" s="2">
        <v>16</v>
      </c>
      <c r="B18" s="2" t="s">
        <v>117</v>
      </c>
      <c r="C18" s="2" t="s">
        <v>203</v>
      </c>
      <c r="D18" s="2" t="s">
        <v>28</v>
      </c>
    </row>
    <row r="19" spans="1:4" ht="20.25">
      <c r="A19" s="2">
        <v>17</v>
      </c>
      <c r="B19" s="2" t="s">
        <v>118</v>
      </c>
      <c r="C19" s="2" t="s">
        <v>204</v>
      </c>
      <c r="D19" s="2" t="s">
        <v>29</v>
      </c>
    </row>
    <row r="20" spans="1:4" ht="20.25">
      <c r="A20" s="2">
        <v>18</v>
      </c>
      <c r="B20" s="2" t="s">
        <v>119</v>
      </c>
      <c r="C20" s="2" t="s">
        <v>205</v>
      </c>
      <c r="D20" s="2" t="s">
        <v>30</v>
      </c>
    </row>
    <row r="21" spans="1:4" ht="20.25">
      <c r="A21" s="2">
        <v>19</v>
      </c>
      <c r="B21" s="2" t="s">
        <v>31</v>
      </c>
      <c r="C21" s="2" t="s">
        <v>206</v>
      </c>
      <c r="D21" s="2" t="s">
        <v>31</v>
      </c>
    </row>
    <row r="22" spans="1:4" ht="20.25">
      <c r="A22" s="2">
        <v>20</v>
      </c>
      <c r="B22" s="2" t="s">
        <v>120</v>
      </c>
      <c r="C22" s="2" t="s">
        <v>207</v>
      </c>
      <c r="D22" s="2" t="s">
        <v>21</v>
      </c>
    </row>
    <row r="23" spans="1:4" ht="20.25">
      <c r="A23" s="2">
        <v>21</v>
      </c>
      <c r="B23" s="2" t="s">
        <v>121</v>
      </c>
      <c r="C23" s="2" t="s">
        <v>208</v>
      </c>
      <c r="D23" s="2" t="s">
        <v>32</v>
      </c>
    </row>
    <row r="24" spans="1:4" ht="20.25">
      <c r="A24" s="2">
        <v>22</v>
      </c>
      <c r="B24" s="2" t="s">
        <v>122</v>
      </c>
      <c r="C24" s="2" t="s">
        <v>209</v>
      </c>
      <c r="D24" s="2" t="s">
        <v>33</v>
      </c>
    </row>
    <row r="25" spans="1:4" ht="20.25">
      <c r="A25" s="2">
        <v>23</v>
      </c>
      <c r="B25" s="2" t="s">
        <v>123</v>
      </c>
      <c r="C25" s="2" t="s">
        <v>210</v>
      </c>
      <c r="D25" s="2" t="s">
        <v>34</v>
      </c>
    </row>
    <row r="26" spans="1:4" ht="20.25">
      <c r="A26" s="2">
        <v>24</v>
      </c>
      <c r="B26" s="2" t="s">
        <v>124</v>
      </c>
      <c r="C26" s="2" t="s">
        <v>211</v>
      </c>
      <c r="D26" s="2" t="s">
        <v>35</v>
      </c>
    </row>
    <row r="27" spans="1:4" ht="20.25">
      <c r="A27" s="2">
        <v>25</v>
      </c>
      <c r="B27" s="2" t="s">
        <v>125</v>
      </c>
      <c r="C27" s="2" t="s">
        <v>212</v>
      </c>
      <c r="D27" s="2" t="s">
        <v>36</v>
      </c>
    </row>
    <row r="28" spans="1:4" ht="20.25">
      <c r="A28" s="2">
        <v>26</v>
      </c>
      <c r="B28" s="2" t="s">
        <v>126</v>
      </c>
      <c r="C28" s="2" t="s">
        <v>213</v>
      </c>
      <c r="D28" s="2" t="s">
        <v>37</v>
      </c>
    </row>
    <row r="29" spans="1:4" ht="20.25">
      <c r="A29" s="2">
        <v>27</v>
      </c>
      <c r="B29" s="2" t="s">
        <v>127</v>
      </c>
      <c r="C29" s="2" t="s">
        <v>214</v>
      </c>
      <c r="D29" s="2" t="s">
        <v>38</v>
      </c>
    </row>
    <row r="30" spans="1:4" ht="20.25">
      <c r="A30" s="2">
        <v>28</v>
      </c>
      <c r="B30" s="2" t="s">
        <v>128</v>
      </c>
      <c r="C30" s="2" t="s">
        <v>215</v>
      </c>
      <c r="D30" s="2" t="s">
        <v>39</v>
      </c>
    </row>
    <row r="31" spans="1:4" ht="20.25">
      <c r="A31" s="2">
        <v>29</v>
      </c>
      <c r="B31" s="2" t="s">
        <v>129</v>
      </c>
      <c r="C31" s="2" t="s">
        <v>216</v>
      </c>
      <c r="D31" s="2" t="s">
        <v>40</v>
      </c>
    </row>
    <row r="32" spans="1:4" ht="20.25">
      <c r="A32" s="2">
        <v>30</v>
      </c>
      <c r="B32" s="2" t="s">
        <v>130</v>
      </c>
      <c r="C32" s="2" t="s">
        <v>217</v>
      </c>
      <c r="D32" s="2" t="s">
        <v>41</v>
      </c>
    </row>
    <row r="33" spans="1:4" ht="20.25">
      <c r="A33" s="2">
        <v>31</v>
      </c>
      <c r="B33" s="2" t="s">
        <v>131</v>
      </c>
      <c r="C33" s="2" t="s">
        <v>218</v>
      </c>
      <c r="D33" s="2" t="s">
        <v>42</v>
      </c>
    </row>
    <row r="34" spans="1:4" ht="20.25">
      <c r="A34" s="2">
        <v>32</v>
      </c>
      <c r="B34" s="2" t="s">
        <v>132</v>
      </c>
      <c r="C34" s="2" t="s">
        <v>219</v>
      </c>
      <c r="D34" s="2" t="s">
        <v>43</v>
      </c>
    </row>
    <row r="35" spans="1:4" ht="20.25">
      <c r="A35" s="2">
        <v>33</v>
      </c>
      <c r="B35" s="2" t="s">
        <v>133</v>
      </c>
      <c r="C35" s="2" t="s">
        <v>220</v>
      </c>
      <c r="D35" s="2" t="s">
        <v>44</v>
      </c>
    </row>
    <row r="36" spans="1:4" ht="20.25">
      <c r="A36" s="2">
        <v>34</v>
      </c>
      <c r="B36" s="2" t="s">
        <v>134</v>
      </c>
      <c r="C36" s="2" t="s">
        <v>221</v>
      </c>
      <c r="D36" s="2" t="s">
        <v>45</v>
      </c>
    </row>
    <row r="37" spans="1:4" ht="20.25">
      <c r="A37" s="2">
        <v>35</v>
      </c>
      <c r="B37" s="2" t="s">
        <v>135</v>
      </c>
      <c r="C37" s="2" t="s">
        <v>222</v>
      </c>
      <c r="D37" s="2" t="s">
        <v>46</v>
      </c>
    </row>
    <row r="38" spans="1:4" ht="20.25">
      <c r="A38" s="2">
        <v>36</v>
      </c>
      <c r="B38" s="2" t="s">
        <v>136</v>
      </c>
      <c r="C38" s="2" t="s">
        <v>223</v>
      </c>
      <c r="D38" s="2" t="s">
        <v>47</v>
      </c>
    </row>
    <row r="39" spans="1:4" ht="20.25">
      <c r="A39" s="2">
        <v>37</v>
      </c>
      <c r="B39" s="2" t="s">
        <v>137</v>
      </c>
      <c r="C39" s="2" t="s">
        <v>224</v>
      </c>
      <c r="D39" s="2" t="s">
        <v>48</v>
      </c>
    </row>
    <row r="40" spans="1:4" ht="20.25">
      <c r="A40" s="2">
        <v>38</v>
      </c>
      <c r="B40" s="2" t="s">
        <v>49</v>
      </c>
      <c r="C40" s="2" t="s">
        <v>225</v>
      </c>
      <c r="D40" s="2" t="s">
        <v>49</v>
      </c>
    </row>
    <row r="41" spans="1:4" ht="20.25">
      <c r="A41" s="2">
        <v>39</v>
      </c>
      <c r="B41" s="2" t="s">
        <v>138</v>
      </c>
      <c r="C41" s="2" t="s">
        <v>226</v>
      </c>
      <c r="D41" s="2" t="s">
        <v>50</v>
      </c>
    </row>
    <row r="42" spans="1:4" ht="20.25">
      <c r="A42" s="2">
        <v>40</v>
      </c>
      <c r="B42" s="2" t="s">
        <v>139</v>
      </c>
      <c r="C42" s="2" t="s">
        <v>227</v>
      </c>
      <c r="D42" s="2" t="s">
        <v>51</v>
      </c>
    </row>
    <row r="43" spans="1:4" ht="20.25">
      <c r="A43" s="2">
        <v>41</v>
      </c>
      <c r="B43" s="2" t="s">
        <v>140</v>
      </c>
      <c r="C43" s="2" t="s">
        <v>228</v>
      </c>
      <c r="D43" s="2" t="s">
        <v>52</v>
      </c>
    </row>
    <row r="44" spans="1:4" ht="20.25">
      <c r="A44" s="2">
        <v>42</v>
      </c>
      <c r="B44" s="2" t="s">
        <v>141</v>
      </c>
      <c r="C44" s="2" t="s">
        <v>229</v>
      </c>
      <c r="D44" s="2" t="s">
        <v>53</v>
      </c>
    </row>
    <row r="45" spans="1:4" ht="20.25">
      <c r="A45" s="2">
        <v>43</v>
      </c>
      <c r="B45" s="2" t="s">
        <v>123</v>
      </c>
      <c r="C45" s="2" t="s">
        <v>210</v>
      </c>
      <c r="D45" s="2" t="s">
        <v>54</v>
      </c>
    </row>
    <row r="46" spans="1:4" ht="20.25">
      <c r="A46" s="2">
        <v>44</v>
      </c>
      <c r="B46" s="2" t="s">
        <v>142</v>
      </c>
      <c r="C46" s="2" t="s">
        <v>230</v>
      </c>
      <c r="D46" s="2" t="s">
        <v>55</v>
      </c>
    </row>
    <row r="47" spans="1:4" ht="20.25">
      <c r="A47" s="2">
        <v>45</v>
      </c>
      <c r="B47" s="2" t="s">
        <v>143</v>
      </c>
      <c r="C47" s="2" t="s">
        <v>231</v>
      </c>
      <c r="D47" s="2" t="s">
        <v>56</v>
      </c>
    </row>
    <row r="48" spans="1:4" ht="20.25">
      <c r="A48" s="2">
        <v>46</v>
      </c>
      <c r="B48" s="2" t="s">
        <v>144</v>
      </c>
      <c r="C48" s="2" t="s">
        <v>232</v>
      </c>
      <c r="D48" s="2" t="s">
        <v>57</v>
      </c>
    </row>
    <row r="49" spans="1:4" ht="20.25">
      <c r="A49" s="2">
        <v>47</v>
      </c>
      <c r="B49" s="2" t="s">
        <v>145</v>
      </c>
      <c r="C49" s="2" t="s">
        <v>233</v>
      </c>
      <c r="D49" s="2" t="s">
        <v>58</v>
      </c>
    </row>
    <row r="50" spans="1:4" ht="20.25">
      <c r="A50" s="2">
        <v>48</v>
      </c>
      <c r="B50" s="2" t="s">
        <v>146</v>
      </c>
      <c r="C50" s="2" t="s">
        <v>234</v>
      </c>
      <c r="D50" s="2" t="s">
        <v>59</v>
      </c>
    </row>
    <row r="51" spans="1:4" ht="20.25">
      <c r="A51" s="2">
        <v>49</v>
      </c>
      <c r="B51" s="2" t="s">
        <v>147</v>
      </c>
      <c r="C51" s="2" t="s">
        <v>235</v>
      </c>
      <c r="D51" s="2" t="s">
        <v>60</v>
      </c>
    </row>
    <row r="52" spans="1:4" ht="20.25">
      <c r="A52" s="2">
        <v>50</v>
      </c>
      <c r="B52" s="2" t="s">
        <v>148</v>
      </c>
      <c r="C52" s="2" t="s">
        <v>236</v>
      </c>
      <c r="D52" s="2" t="s">
        <v>61</v>
      </c>
    </row>
    <row r="53" spans="1:4" ht="20.25">
      <c r="A53" s="2">
        <v>51</v>
      </c>
      <c r="B53" s="2" t="s">
        <v>149</v>
      </c>
      <c r="C53" s="2" t="s">
        <v>237</v>
      </c>
      <c r="D53" s="2" t="s">
        <v>62</v>
      </c>
    </row>
    <row r="54" spans="1:4" ht="20.25">
      <c r="A54" s="2">
        <v>52</v>
      </c>
      <c r="B54" s="2" t="s">
        <v>150</v>
      </c>
      <c r="C54" s="2" t="s">
        <v>238</v>
      </c>
      <c r="D54" s="2" t="s">
        <v>63</v>
      </c>
    </row>
    <row r="55" spans="1:4" ht="20.25">
      <c r="A55" s="2">
        <v>53</v>
      </c>
      <c r="B55" s="2" t="s">
        <v>151</v>
      </c>
      <c r="C55" s="2" t="s">
        <v>239</v>
      </c>
      <c r="D55" s="2" t="s">
        <v>64</v>
      </c>
    </row>
    <row r="56" spans="1:4" ht="20.25">
      <c r="A56" s="2">
        <v>54</v>
      </c>
      <c r="B56" s="2" t="s">
        <v>152</v>
      </c>
      <c r="C56" s="2" t="s">
        <v>240</v>
      </c>
      <c r="D56" s="2" t="s">
        <v>65</v>
      </c>
    </row>
    <row r="57" spans="1:4" ht="20.25">
      <c r="A57" s="2">
        <v>55</v>
      </c>
      <c r="B57" s="2" t="s">
        <v>153</v>
      </c>
      <c r="C57" s="2" t="s">
        <v>241</v>
      </c>
      <c r="D57" s="2" t="s">
        <v>66</v>
      </c>
    </row>
    <row r="58" spans="1:4" ht="20.25">
      <c r="A58" s="2">
        <v>56</v>
      </c>
      <c r="B58" s="2" t="s">
        <v>154</v>
      </c>
      <c r="C58" s="2" t="s">
        <v>243</v>
      </c>
      <c r="D58" s="2" t="s">
        <v>67</v>
      </c>
    </row>
    <row r="59" spans="1:4" ht="20.25">
      <c r="A59" s="2">
        <v>57</v>
      </c>
      <c r="B59" s="2" t="s">
        <v>155</v>
      </c>
      <c r="C59" s="2" t="s">
        <v>242</v>
      </c>
      <c r="D59" s="2" t="s">
        <v>68</v>
      </c>
    </row>
    <row r="60" spans="1:4" ht="20.25">
      <c r="A60" s="2">
        <v>58</v>
      </c>
      <c r="B60" s="2" t="s">
        <v>155</v>
      </c>
      <c r="C60" s="2" t="s">
        <v>244</v>
      </c>
      <c r="D60" s="2" t="s">
        <v>69</v>
      </c>
    </row>
    <row r="61" spans="1:4" ht="20.25">
      <c r="A61" s="2">
        <v>59</v>
      </c>
      <c r="B61" s="2" t="s">
        <v>156</v>
      </c>
      <c r="C61" s="2" t="s">
        <v>245</v>
      </c>
      <c r="D61" s="2" t="s">
        <v>70</v>
      </c>
    </row>
    <row r="62" spans="1:4" ht="20.25">
      <c r="A62" s="2">
        <v>60</v>
      </c>
      <c r="B62" s="2" t="s">
        <v>71</v>
      </c>
      <c r="C62" s="2" t="s">
        <v>246</v>
      </c>
      <c r="D62" s="2" t="s">
        <v>71</v>
      </c>
    </row>
    <row r="63" spans="1:4" ht="20.25">
      <c r="A63" s="2">
        <v>61</v>
      </c>
      <c r="B63" s="2" t="s">
        <v>157</v>
      </c>
      <c r="C63" s="2" t="s">
        <v>247</v>
      </c>
      <c r="D63" s="2" t="s">
        <v>72</v>
      </c>
    </row>
    <row r="64" spans="1:4" ht="20.25">
      <c r="A64" s="2">
        <v>62</v>
      </c>
      <c r="B64" s="2" t="s">
        <v>158</v>
      </c>
      <c r="C64" s="2" t="s">
        <v>248</v>
      </c>
      <c r="D64" s="2" t="s">
        <v>73</v>
      </c>
    </row>
    <row r="65" spans="1:4" ht="20.25">
      <c r="A65" s="2">
        <v>63</v>
      </c>
      <c r="B65" s="2" t="s">
        <v>159</v>
      </c>
      <c r="C65" s="2" t="s">
        <v>249</v>
      </c>
      <c r="D65" s="2" t="s">
        <v>74</v>
      </c>
    </row>
    <row r="66" spans="1:4" ht="20.25">
      <c r="A66" s="2">
        <v>64</v>
      </c>
      <c r="B66" s="2" t="s">
        <v>160</v>
      </c>
      <c r="C66" s="2" t="s">
        <v>250</v>
      </c>
      <c r="D66" s="2" t="s">
        <v>75</v>
      </c>
    </row>
    <row r="67" spans="1:4" ht="20.25">
      <c r="A67" s="2">
        <v>65</v>
      </c>
      <c r="B67" s="2" t="s">
        <v>161</v>
      </c>
      <c r="C67" s="2" t="s">
        <v>251</v>
      </c>
      <c r="D67" s="2" t="s">
        <v>76</v>
      </c>
    </row>
    <row r="68" spans="1:4" ht="20.25">
      <c r="A68" s="2">
        <v>66</v>
      </c>
      <c r="B68" s="2" t="s">
        <v>162</v>
      </c>
      <c r="C68" s="2" t="s">
        <v>252</v>
      </c>
      <c r="D68" s="2" t="s">
        <v>77</v>
      </c>
    </row>
    <row r="69" spans="1:4" ht="20.25">
      <c r="A69" s="2">
        <v>67</v>
      </c>
      <c r="B69" s="2" t="s">
        <v>163</v>
      </c>
      <c r="C69" s="2" t="s">
        <v>253</v>
      </c>
      <c r="D69" s="2" t="s">
        <v>78</v>
      </c>
    </row>
    <row r="70" spans="1:4" ht="20.25">
      <c r="A70" s="2">
        <v>68</v>
      </c>
      <c r="B70" s="2" t="s">
        <v>164</v>
      </c>
      <c r="C70" s="2" t="s">
        <v>254</v>
      </c>
      <c r="D70" s="2" t="s">
        <v>79</v>
      </c>
    </row>
    <row r="71" spans="1:4" ht="20.25">
      <c r="A71" s="2">
        <v>69</v>
      </c>
      <c r="B71" s="2" t="s">
        <v>80</v>
      </c>
      <c r="C71" s="2" t="s">
        <v>255</v>
      </c>
      <c r="D71" s="2" t="s">
        <v>80</v>
      </c>
    </row>
    <row r="72" spans="1:4" ht="20.25">
      <c r="A72" s="2">
        <v>70</v>
      </c>
      <c r="B72" s="2" t="s">
        <v>165</v>
      </c>
      <c r="C72" s="2" t="s">
        <v>256</v>
      </c>
      <c r="D72" s="2" t="s">
        <v>81</v>
      </c>
    </row>
    <row r="73" spans="1:4" ht="20.25">
      <c r="A73" s="2">
        <v>71</v>
      </c>
      <c r="B73" s="2" t="s">
        <v>166</v>
      </c>
      <c r="C73" s="2" t="s">
        <v>257</v>
      </c>
      <c r="D73" s="2" t="s">
        <v>82</v>
      </c>
    </row>
    <row r="74" spans="1:4" ht="20.25">
      <c r="A74" s="2">
        <v>72</v>
      </c>
      <c r="B74" s="2" t="s">
        <v>167</v>
      </c>
      <c r="C74" s="2" t="s">
        <v>258</v>
      </c>
      <c r="D74" s="2" t="s">
        <v>83</v>
      </c>
    </row>
    <row r="75" spans="1:4" ht="20.25">
      <c r="A75" s="2">
        <v>73</v>
      </c>
      <c r="B75" s="2" t="s">
        <v>168</v>
      </c>
      <c r="C75" s="2" t="s">
        <v>259</v>
      </c>
      <c r="D75" s="2" t="s">
        <v>84</v>
      </c>
    </row>
    <row r="76" spans="1:4" ht="20.25">
      <c r="A76" s="2">
        <v>74</v>
      </c>
      <c r="B76" s="2" t="s">
        <v>169</v>
      </c>
      <c r="C76" s="2" t="s">
        <v>263</v>
      </c>
      <c r="D76" s="2" t="s">
        <v>85</v>
      </c>
    </row>
    <row r="77" spans="1:4" ht="20.25">
      <c r="A77" s="2">
        <v>75</v>
      </c>
      <c r="B77" s="2" t="s">
        <v>170</v>
      </c>
      <c r="C77" s="2" t="s">
        <v>260</v>
      </c>
      <c r="D77" s="2" t="s">
        <v>86</v>
      </c>
    </row>
    <row r="78" spans="1:4" ht="20.25">
      <c r="A78" s="2">
        <v>76</v>
      </c>
      <c r="B78" s="2" t="s">
        <v>171</v>
      </c>
      <c r="C78" s="2" t="s">
        <v>261</v>
      </c>
      <c r="D78" s="2" t="s">
        <v>87</v>
      </c>
    </row>
    <row r="79" spans="1:4" ht="20.25">
      <c r="A79" s="2">
        <v>77</v>
      </c>
      <c r="B79" s="2" t="s">
        <v>172</v>
      </c>
      <c r="C79" s="2" t="s">
        <v>262</v>
      </c>
      <c r="D79" s="2" t="s">
        <v>88</v>
      </c>
    </row>
    <row r="80" spans="1:4" ht="20.25">
      <c r="A80" s="2">
        <v>78</v>
      </c>
      <c r="B80" s="2" t="s">
        <v>173</v>
      </c>
      <c r="C80" s="2" t="s">
        <v>264</v>
      </c>
      <c r="D80" s="2" t="s">
        <v>89</v>
      </c>
    </row>
    <row r="81" spans="1:4" ht="20.25">
      <c r="A81" s="2">
        <v>79</v>
      </c>
      <c r="B81" s="2" t="s">
        <v>174</v>
      </c>
      <c r="C81" s="2" t="s">
        <v>265</v>
      </c>
      <c r="D81" s="2" t="s">
        <v>90</v>
      </c>
    </row>
    <row r="82" spans="1:4" ht="20.25">
      <c r="A82" s="2">
        <v>80</v>
      </c>
      <c r="B82" s="2" t="s">
        <v>175</v>
      </c>
      <c r="C82" s="2" t="s">
        <v>266</v>
      </c>
      <c r="D82" s="2" t="s">
        <v>91</v>
      </c>
    </row>
    <row r="83" spans="1:4" ht="20.25">
      <c r="A83" s="2">
        <v>81</v>
      </c>
      <c r="B83" s="2" t="s">
        <v>176</v>
      </c>
      <c r="C83" s="2" t="s">
        <v>267</v>
      </c>
      <c r="D83" s="2" t="s">
        <v>92</v>
      </c>
    </row>
    <row r="84" spans="1:4" ht="20.25">
      <c r="A84" s="2">
        <v>82</v>
      </c>
      <c r="B84" s="2" t="s">
        <v>177</v>
      </c>
      <c r="C84" s="2" t="s">
        <v>268</v>
      </c>
      <c r="D84" s="2" t="s">
        <v>93</v>
      </c>
    </row>
    <row r="85" spans="1:4" ht="20.25">
      <c r="A85" s="2">
        <v>83</v>
      </c>
      <c r="B85" s="2" t="s">
        <v>151</v>
      </c>
      <c r="C85" s="2" t="s">
        <v>239</v>
      </c>
      <c r="D85" s="2" t="s">
        <v>64</v>
      </c>
    </row>
    <row r="86" spans="1:4" ht="20.25">
      <c r="A86" s="2">
        <v>84</v>
      </c>
      <c r="B86" s="2" t="s">
        <v>178</v>
      </c>
      <c r="C86" s="2" t="s">
        <v>269</v>
      </c>
      <c r="D86" s="2" t="s">
        <v>94</v>
      </c>
    </row>
    <row r="87" spans="1:4" ht="20.25">
      <c r="A87" s="2">
        <v>85</v>
      </c>
      <c r="B87" s="2" t="s">
        <v>179</v>
      </c>
      <c r="C87" s="2" t="s">
        <v>270</v>
      </c>
      <c r="D87" s="2" t="s">
        <v>95</v>
      </c>
    </row>
    <row r="88" spans="1:4" ht="20.25">
      <c r="A88" s="2">
        <v>86</v>
      </c>
      <c r="B88" s="2" t="s">
        <v>180</v>
      </c>
      <c r="C88" s="2" t="s">
        <v>271</v>
      </c>
      <c r="D88" s="2" t="s">
        <v>96</v>
      </c>
    </row>
    <row r="89" spans="1:4" ht="20.25">
      <c r="A89" s="2">
        <v>87</v>
      </c>
      <c r="B89" s="2" t="s">
        <v>181</v>
      </c>
      <c r="C89" s="2" t="s">
        <v>272</v>
      </c>
      <c r="D89" s="2" t="s">
        <v>97</v>
      </c>
    </row>
    <row r="90" spans="1:4" ht="20.25">
      <c r="A90" s="2">
        <v>88</v>
      </c>
      <c r="B90" s="2" t="s">
        <v>182</v>
      </c>
      <c r="C90" s="2" t="s">
        <v>273</v>
      </c>
      <c r="D90" s="2" t="s">
        <v>98</v>
      </c>
    </row>
    <row r="91" spans="1:4" ht="20.25">
      <c r="A91" s="2">
        <v>89</v>
      </c>
      <c r="B91" s="2" t="s">
        <v>183</v>
      </c>
      <c r="C91" s="2" t="s">
        <v>274</v>
      </c>
      <c r="D91" s="2" t="s">
        <v>99</v>
      </c>
    </row>
    <row r="92" spans="1:4" ht="20.25">
      <c r="A92" s="2">
        <v>90</v>
      </c>
      <c r="B92" s="2" t="s">
        <v>184</v>
      </c>
      <c r="C92" s="2" t="s">
        <v>275</v>
      </c>
      <c r="D92" s="2" t="s">
        <v>100</v>
      </c>
    </row>
    <row r="93" spans="1:4" ht="20.25">
      <c r="A93" s="2">
        <v>91</v>
      </c>
      <c r="B93" s="2" t="s">
        <v>185</v>
      </c>
      <c r="C93" s="2" t="s">
        <v>276</v>
      </c>
      <c r="D93" s="2" t="s">
        <v>101</v>
      </c>
    </row>
    <row r="94" spans="1:4" ht="20.25">
      <c r="A94" s="2">
        <v>92</v>
      </c>
      <c r="B94" s="2" t="s">
        <v>187</v>
      </c>
      <c r="C94" s="2" t="s">
        <v>277</v>
      </c>
      <c r="D94" s="2" t="s">
        <v>102</v>
      </c>
    </row>
    <row r="95" spans="1:4" ht="20.25">
      <c r="A95" s="2">
        <v>93</v>
      </c>
      <c r="B95" s="2" t="s">
        <v>186</v>
      </c>
      <c r="C95" s="2" t="s">
        <v>278</v>
      </c>
      <c r="D95" s="2" t="s">
        <v>103</v>
      </c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B2">
      <selection activeCell="F80" sqref="F80:F9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&lt;language_name&gt;Danish&lt;/language_name&gt;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&lt;native_orthography&gt;pakke&lt;/native_orthography&gt;</v>
      </c>
      <c r="D3" t="str">
        <f>CONCATENATE("&lt;IPA_transcription&gt;",'Word List'!C3,"&lt;/IPA_transcription&gt;")</f>
        <v>&lt;IPA_transcription&gt;ˈpʰagə&lt;/IPA_transcription&gt;</v>
      </c>
      <c r="E3" t="str">
        <f>CONCATENATE("&lt;gloss&gt;",'Word List'!D3,"&lt;/gloss&gt;")</f>
        <v>&lt;gloss&gt;package&lt;/gloss&gt;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&lt;native_orthography&gt;opus&lt;/native_orthography&gt;</v>
      </c>
      <c r="D4" t="str">
        <f>CONCATENATE("&lt;IPA_transcription&gt;",'Word List'!C4,"&lt;/IPA_transcription&gt;")</f>
        <v>&lt;IPA_transcription&gt;ˈoːpus&lt;/IPA_transcription&gt;</v>
      </c>
      <c r="E4" t="str">
        <f>CONCATENATE("&lt;gloss&gt;",'Word List'!D4,"&lt;/gloss&gt;")</f>
        <v>&lt;gloss&gt;opus&lt;/gloss&gt;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&lt;native_orthography&gt;bage&lt;/native_orthography&gt;</v>
      </c>
      <c r="D5" t="str">
        <f>CONCATENATE("&lt;IPA_transcription&gt;",'Word List'!C5,"&lt;/IPA_transcription&gt;")</f>
        <v>&lt;IPA_transcription&gt;ˈbeːjə&lt;/IPA_transcription&gt;</v>
      </c>
      <c r="E5" t="str">
        <f>CONCATENATE("&lt;gloss&gt;",'Word List'!D5,"&lt;/gloss&gt;")</f>
        <v>&lt;gloss&gt;bake&lt;/gloss&gt;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&lt;native_orthography&gt;tak&lt;/native_orthography&gt;</v>
      </c>
      <c r="D6" t="str">
        <f>CONCATENATE("&lt;IPA_transcription&gt;",'Word List'!C6,"&lt;/IPA_transcription&gt;")</f>
        <v>&lt;IPA_transcription&gt;ˈtʰak&lt;/IPA_transcription&gt;</v>
      </c>
      <c r="E6" t="str">
        <f>CONCATENATE("&lt;gloss&gt;",'Word List'!D6,"&lt;/gloss&gt;")</f>
        <v>&lt;gloss&gt;thanks&lt;/gloss&gt;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&lt;native_orthography&gt;kantate&lt;/native_orthography&gt;</v>
      </c>
      <c r="D7" t="str">
        <f>CONCATENATE("&lt;IPA_transcription&gt;",'Word List'!C7,"&lt;/IPA_transcription&gt;")</f>
        <v>&lt;IPA_transcription&gt;kʰɛˈtʰiðə&lt;/IPA_transcription&gt;</v>
      </c>
      <c r="E7" t="str">
        <f>CONCATENATE("&lt;gloss&gt;",'Word List'!D7,"&lt;/gloss&gt;")</f>
        <v>&lt;gloss&gt;cantata&lt;/gloss&gt;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&lt;native_orthography&gt;datter&lt;/native_orthography&gt;</v>
      </c>
      <c r="D8" t="str">
        <f>CONCATENATE("&lt;IPA_transcription&gt;",'Word List'!C8,"&lt;/IPA_transcription&gt;")</f>
        <v>&lt;IPA_transcription&gt;ˈdœtɹ̩&lt;/IPA_transcription&gt;</v>
      </c>
      <c r="E8" t="str">
        <f>CONCATENATE("&lt;gloss&gt;",'Word List'!D8,"&lt;/gloss&gt;")</f>
        <v>&lt;gloss&gt;daughter&lt;/gloss&gt;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&lt;native_orthography&gt;kappe&lt;/native_orthography&gt;</v>
      </c>
      <c r="D9" t="str">
        <f>CONCATENATE("&lt;IPA_transcription&gt;",'Word List'!C9,"&lt;/IPA_transcription&gt;")</f>
        <v>&lt;IPA_transcription&gt;ˈkʰabə&lt;/IPA_transcription&gt;</v>
      </c>
      <c r="E9" t="str">
        <f>CONCATENATE("&lt;gloss&gt;",'Word List'!D9,"&lt;/gloss&gt;")</f>
        <v>&lt;gloss&gt;cloak&lt;/gloss&gt;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&lt;native_orthography&gt;gange&lt;/native_orthography&gt;</v>
      </c>
      <c r="D10" t="str">
        <f>CONCATENATE("&lt;IPA_transcription&gt;",'Word List'!C10,"&lt;/IPA_transcription&gt;")</f>
        <v>&lt;IPA_transcription&gt;ˈgãŋə&lt;/IPA_transcription&gt;</v>
      </c>
      <c r="E10" t="str">
        <f>CONCATENATE("&lt;gloss&gt;",'Word List'!D10,"&lt;/gloss&gt;")</f>
        <v>&lt;gloss&gt;number of things&lt;/gloss&gt;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&lt;native_orthography&gt;fader&lt;/native_orthography&gt;</v>
      </c>
      <c r="D11" t="str">
        <f>CONCATENATE("&lt;IPA_transcription&gt;",'Word List'!C11,"&lt;/IPA_transcription&gt;")</f>
        <v>&lt;IPA_transcription&gt;ˈfeðɹ̩&lt;/IPA_transcription&gt;</v>
      </c>
      <c r="E11" t="str">
        <f>CONCATENATE("&lt;gloss&gt;",'Word List'!D11,"&lt;/gloss&gt;")</f>
        <v>&lt;gloss&gt;father&lt;/gloss&gt;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&lt;native_orthography&gt;vakle&lt;/native_orthography&gt;</v>
      </c>
      <c r="D12" t="str">
        <f>CONCATENATE("&lt;IPA_transcription&gt;",'Word List'!C12,"&lt;/IPA_transcription&gt;")</f>
        <v>&lt;IPA_transcription&gt;̪ˈvəklə&lt;/IPA_transcription&gt;</v>
      </c>
      <c r="E12" t="str">
        <f>CONCATENATE("&lt;gloss&gt;",'Word List'!D12,"&lt;/gloss&gt;")</f>
        <v>&lt;gloss&gt;to stagger&lt;/gloss&gt;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&lt;native_orthography&gt;saks&lt;/native_orthography&gt;</v>
      </c>
      <c r="D13" t="str">
        <f>CONCATENATE("&lt;IPA_transcription&gt;",'Word List'!C13,"&lt;/IPA_transcription&gt;")</f>
        <v>&lt;IPA_transcription&gt;ˈsaks&lt;/IPA_transcription&gt;</v>
      </c>
      <c r="E13" t="str">
        <f>CONCATENATE("&lt;gloss&gt;",'Word List'!D13,"&lt;/gloss&gt;")</f>
        <v>&lt;gloss&gt;scissors&lt;/gloss&gt;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&lt;native_orthography&gt;pasha&lt;/native_orthography&gt;</v>
      </c>
      <c r="D14" t="str">
        <f>CONCATENATE("&lt;IPA_transcription&gt;",'Word List'!C14,"&lt;/IPA_transcription&gt;")</f>
        <v>&lt;IPA_transcription&gt;ˈpɛ̝ʃə&lt;/IPA_transcription&gt;</v>
      </c>
      <c r="E14" t="str">
        <f>CONCATENATE("&lt;gloss&gt;",'Word List'!D14,"&lt;/gloss&gt;")</f>
        <v>&lt;gloss&gt;pasha&lt;/gloss&gt;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&lt;native_orthography&gt;sjal&lt;/native_orthography&gt;</v>
      </c>
      <c r="D15" t="str">
        <f>CONCATENATE("&lt;IPA_transcription&gt;",'Word List'!C15,"&lt;/IPA_transcription&gt;")</f>
        <v>&lt;IPA_transcription&gt;ˈʃeːʔl̥&lt;/IPA_transcription&gt;</v>
      </c>
      <c r="E15" t="str">
        <f>CONCATENATE("&lt;gloss&gt;",'Word List'!D15,"&lt;/gloss&gt;")</f>
        <v>&lt;gloss&gt;shawl&lt;/gloss&gt;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&lt;native_orthography&gt;mange&lt;/native_orthography&gt;</v>
      </c>
      <c r="D16" t="str">
        <f>CONCATENATE("&lt;IPA_transcription&gt;",'Word List'!C16,"&lt;/IPA_transcription&gt;")</f>
        <v>&lt;IPA_transcription&gt;ˈmɑ̃ŋə&lt;/IPA_transcription&gt;</v>
      </c>
      <c r="E16" t="str">
        <f>CONCATENATE("&lt;gloss&gt;",'Word List'!D16,"&lt;/gloss&gt;")</f>
        <v>&lt;gloss&gt;many&lt;/gloss&gt;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&lt;native_orthography&gt;nakke&lt;/native_orthography&gt;</v>
      </c>
      <c r="D17" t="str">
        <f>CONCATENATE("&lt;IPA_transcription&gt;",'Word List'!C17,"&lt;/IPA_transcription&gt;")</f>
        <v>&lt;IPA_transcription&gt;ˈnɑgə&lt;/IPA_transcription&gt;</v>
      </c>
      <c r="E17" t="str">
        <f>CONCATENATE("&lt;gloss&gt;",'Word List'!D17,"&lt;/gloss&gt;")</f>
        <v>&lt;gloss&gt;neck&lt;/gloss&gt;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&lt;native_orthography&gt;tænke&lt;/native_orthography&gt;</v>
      </c>
      <c r="D18" t="str">
        <f>CONCATENATE("&lt;IPA_transcription&gt;",'Word List'!C18,"&lt;/IPA_transcription&gt;")</f>
        <v>&lt;IPA_transcription&gt;ˈte̝ŋgə&lt;/IPA_transcription&gt;</v>
      </c>
      <c r="E18" t="str">
        <f>CONCATENATE("&lt;gloss&gt;",'Word List'!D18,"&lt;/gloss&gt;")</f>
        <v>&lt;gloss&gt;think&lt;/gloss&gt;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&lt;native_orthography&gt;lange&lt;/native_orthography&gt;</v>
      </c>
      <c r="D19" t="str">
        <f>CONCATENATE("&lt;IPA_transcription&gt;",'Word List'!C19,"&lt;/IPA_transcription&gt;")</f>
        <v>&lt;IPA_transcription&gt;ˈlaːŋgə&lt;/IPA_transcription&gt;</v>
      </c>
      <c r="E19" t="str">
        <f>CONCATENATE("&lt;gloss&gt;",'Word List'!D19,"&lt;/gloss&gt;")</f>
        <v>&lt;gloss&gt;long&lt;/gloss&gt;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&lt;native_orthography&gt;rakte&lt;/native_orthography&gt;</v>
      </c>
      <c r="D20" t="str">
        <f>CONCATENATE("&lt;IPA_transcription&gt;",'Word List'!C20,"&lt;/IPA_transcription&gt;")</f>
        <v>&lt;IPA_transcription&gt;ˈʁaktə&lt;/IPA_transcription&gt;</v>
      </c>
      <c r="E20" t="str">
        <f>CONCATENATE("&lt;gloss&gt;",'Word List'!D20,"&lt;/gloss&gt;")</f>
        <v>&lt;gloss&gt;grabbed&lt;/gloss&gt;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&lt;native_orthography&gt;arrest&lt;/native_orthography&gt;</v>
      </c>
      <c r="D21" t="str">
        <f>CONCATENATE("&lt;IPA_transcription&gt;",'Word List'!C21,"&lt;/IPA_transcription&gt;")</f>
        <v>&lt;IPA_transcription&gt;ˈaʁɛst&lt;/IPA_transcription&gt;</v>
      </c>
      <c r="E21" t="str">
        <f>CONCATENATE("&lt;gloss&gt;",'Word List'!D21,"&lt;/gloss&gt;")</f>
        <v>&lt;gloss&gt;arrest&lt;/gloss&gt;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&lt;native_orthography&gt;far&lt;/native_orthography&gt;</v>
      </c>
      <c r="D22" t="str">
        <f>CONCATENATE("&lt;IPA_transcription&gt;",'Word List'!C22,"&lt;/IPA_transcription&gt;")</f>
        <v>&lt;IPA_transcription&gt;ˈfɑʁ&lt;/IPA_transcription&gt;</v>
      </c>
      <c r="E22" t="str">
        <f>CONCATENATE("&lt;gloss&gt;",'Word List'!D22,"&lt;/gloss&gt;")</f>
        <v>&lt;gloss&gt;father&lt;/gloss&gt;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&lt;native_orthography&gt;ja&lt;/native_orthography&gt;</v>
      </c>
      <c r="D23" t="str">
        <f>CONCATENATE("&lt;IPA_transcription&gt;",'Word List'!C23,"&lt;/IPA_transcription&gt;")</f>
        <v>&lt;IPA_transcription&gt;ˈjɛ&lt;/IPA_transcription&gt;</v>
      </c>
      <c r="E23" t="str">
        <f>CONCATENATE("&lt;gloss&gt;",'Word List'!D23,"&lt;/gloss&gt;")</f>
        <v>&lt;gloss&gt;yes&lt;/gloss&gt;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&lt;native_orthography&gt;hakke&lt;/native_orthography&gt;</v>
      </c>
      <c r="D24" t="str">
        <f>CONCATENATE("&lt;IPA_transcription&gt;",'Word List'!C24,"&lt;/IPA_transcription&gt;")</f>
        <v>&lt;IPA_transcription&gt;ˈhagə&lt;/IPA_transcription&gt;</v>
      </c>
      <c r="E24" t="str">
        <f>CONCATENATE("&lt;gloss&gt;",'Word List'!D24,"&lt;/gloss&gt;")</f>
        <v>&lt;gloss&gt;hoe&lt;/gloss&gt;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&lt;native_orthography&gt;bade&lt;/native_orthography&gt;</v>
      </c>
      <c r="D25" t="str">
        <f>CONCATENATE("&lt;IPA_transcription&gt;",'Word List'!C25,"&lt;/IPA_transcription&gt;")</f>
        <v>&lt;IPA_transcription&gt;ˈbeːðə&lt;/IPA_transcription&gt;</v>
      </c>
      <c r="E25" t="str">
        <f>CONCATENATE("&lt;gloss&gt;",'Word List'!D25,"&lt;/gloss&gt;")</f>
        <v>&lt;gloss&gt;bathe&lt;/gloss&gt;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&lt;native_orthography&gt;vred&lt;/native_orthography&gt;</v>
      </c>
      <c r="D26" t="str">
        <f>CONCATENATE("&lt;IPA_transcription&gt;",'Word List'!C26,"&lt;/IPA_transcription&gt;")</f>
        <v>&lt;IPA_transcription&gt;ˈvʁəʔð&lt;/IPA_transcription&gt;</v>
      </c>
      <c r="E26" t="str">
        <f>CONCATENATE("&lt;gloss&gt;",'Word List'!D26,"&lt;/gloss&gt;")</f>
        <v>&lt;gloss&gt;angry&lt;/gloss&gt;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&lt;native_orthography&gt;mindre&lt;/native_orthography&gt;</v>
      </c>
      <c r="D27" t="str">
        <f>CONCATENATE("&lt;IPA_transcription&gt;",'Word List'!C27,"&lt;/IPA_transcription&gt;")</f>
        <v>&lt;IPA_transcription&gt;ˈme̝nd̥ʁə&lt;/IPA_transcription&gt;</v>
      </c>
      <c r="E27" t="str">
        <f>CONCATENATE("&lt;gloss&gt;",'Word List'!D27,"&lt;/gloss&gt;")</f>
        <v>&lt;gloss&gt;smaller, less&lt;/gloss&gt;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&lt;native_orthography&gt;kage&lt;/native_orthography&gt;</v>
      </c>
      <c r="D28" t="str">
        <f>CONCATENATE("&lt;IPA_transcription&gt;",'Word List'!C28,"&lt;/IPA_transcription&gt;")</f>
        <v>&lt;IPA_transcription&gt;ˈkeːjə&lt;/IPA_transcription&gt;</v>
      </c>
      <c r="E28" t="str">
        <f>CONCATENATE("&lt;gloss&gt;",'Word List'!D28,"&lt;/gloss&gt;")</f>
        <v>&lt;gloss&gt;cake&lt;/gloss&gt;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&lt;native_orthography&gt;leve&lt;/native_orthography&gt;</v>
      </c>
      <c r="D29" t="str">
        <f>CONCATENATE("&lt;IPA_transcription&gt;",'Word List'!C29,"&lt;/IPA_transcription&gt;")</f>
        <v>&lt;IPA_transcription&gt;ˈlevə&lt;/IPA_transcription&gt;</v>
      </c>
      <c r="E29" t="str">
        <f>CONCATENATE("&lt;gloss&gt;",'Word List'!D29,"&lt;/gloss&gt;")</f>
        <v>&lt;gloss&gt;live (v.)&lt;/gloss&gt;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&lt;native_orthography&gt;kul&lt;/native_orthography&gt;</v>
      </c>
      <c r="D30" t="str">
        <f>CONCATENATE("&lt;IPA_transcription&gt;",'Word List'!C30,"&lt;/IPA_transcription&gt;")</f>
        <v>&lt;IPA_transcription&gt;̪kʰuːʔl&lt;/IPA_transcription&gt;</v>
      </c>
      <c r="E30" t="str">
        <f>CONCATENATE("&lt;gloss&gt;",'Word List'!D30,"&lt;/gloss&gt;")</f>
        <v>&lt;gloss&gt;coal&lt;/gloss&gt;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&lt;native_orthography&gt;trappen&lt;/native_orthography&gt;</v>
      </c>
      <c r="D31" t="str">
        <f>CONCATENATE("&lt;IPA_transcription&gt;",'Word List'!C31,"&lt;/IPA_transcription&gt;")</f>
        <v>&lt;IPA_transcription&gt;ˈtʁapm̩ / ˈtʁapn̩&lt;/IPA_transcription&gt;</v>
      </c>
      <c r="E31" t="str">
        <f>CONCATENATE("&lt;gloss&gt;",'Word List'!D31,"&lt;/gloss&gt;")</f>
        <v>&lt;gloss&gt;stairs&lt;/gloss&gt;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&lt;native_orthography&gt;flaske&lt;/native_orthography&gt;</v>
      </c>
      <c r="D32" t="str">
        <f>CONCATENATE("&lt;IPA_transcription&gt;",'Word List'!C32,"&lt;/IPA_transcription&gt;")</f>
        <v>&lt;IPA_transcription&gt;ˈflɑsg̥ə&lt;/IPA_transcription&gt;</v>
      </c>
      <c r="E32" t="str">
        <f>CONCATENATE("&lt;gloss&gt;",'Word List'!D32,"&lt;/gloss&gt;")</f>
        <v>&lt;gloss&gt;bottle&lt;/gloss&gt;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&lt;native_orthography&gt;pris&lt;/native_orthography&gt;</v>
      </c>
      <c r="D33" t="str">
        <f>CONCATENATE("&lt;IPA_transcription&gt;",'Word List'!C33,"&lt;/IPA_transcription&gt;")</f>
        <v>&lt;IPA_transcription&gt;ˈpʁiːʔs&lt;/IPA_transcription&gt;</v>
      </c>
      <c r="E33" t="str">
        <f>CONCATENATE("&lt;gloss&gt;",'Word List'!D33,"&lt;/gloss&gt;")</f>
        <v>&lt;gloss&gt;price&lt;/gloss&gt;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&lt;native_orthography&gt;kvinde&lt;/native_orthography&gt;</v>
      </c>
      <c r="D34" t="str">
        <f>CONCATENATE("&lt;IPA_transcription&gt;",'Word List'!C34,"&lt;/IPA_transcription&gt;")</f>
        <v>&lt;IPA_transcription&gt;ˈkv̥ʌ̃nə&lt;/IPA_transcription&gt;</v>
      </c>
      <c r="E34" t="str">
        <f>CONCATENATE("&lt;gloss&gt;",'Word List'!D34,"&lt;/gloss&gt;")</f>
        <v>&lt;gloss&gt;woman&lt;/gloss&gt;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&lt;native_orthography&gt;tjavs&lt;/native_orthography&gt;</v>
      </c>
      <c r="D35" t="str">
        <f>CONCATENATE("&lt;IPA_transcription&gt;",'Word List'!C35,"&lt;/IPA_transcription&gt;")</f>
        <v>&lt;IPA_transcription&gt;ˈtʃɑʔs&lt;/IPA_transcription&gt;</v>
      </c>
      <c r="E35" t="str">
        <f>CONCATENATE("&lt;gloss&gt;",'Word List'!D35,"&lt;/gloss&gt;")</f>
        <v>&lt;gloss&gt;wisp of hair&lt;/gloss&gt;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&lt;native_orthography&gt;skærpe&lt;/native_orthography&gt;</v>
      </c>
      <c r="D36" t="str">
        <f>CONCATENATE("&lt;IPA_transcription&gt;",'Word List'!C36,"&lt;/IPA_transcription&gt;")</f>
        <v>&lt;IPA_transcription&gt;ˈskæʁbə&lt;/IPA_transcription&gt;</v>
      </c>
      <c r="E36" t="str">
        <f>CONCATENATE("&lt;gloss&gt;",'Word List'!D36,"&lt;/gloss&gt;")</f>
        <v>&lt;gloss&gt;sharpen&lt;/gloss&gt;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&lt;native_orthography&gt;hindbær&lt;/native_orthography&gt;</v>
      </c>
      <c r="D37" t="str">
        <f>CONCATENATE("&lt;IPA_transcription&gt;",'Word List'!C37,"&lt;/IPA_transcription&gt;")</f>
        <v>&lt;IPA_transcription&gt;ˈhimbæ&lt;/IPA_transcription&gt;</v>
      </c>
      <c r="E37" t="str">
        <f>CONCATENATE("&lt;gloss&gt;",'Word List'!D37,"&lt;/gloss&gt;")</f>
        <v>&lt;gloss&gt;raspberry&lt;/gloss&gt;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&lt;native_orthography&gt;den gamle&lt;/native_orthography&gt;</v>
      </c>
      <c r="D38" t="str">
        <f>CONCATENATE("&lt;IPA_transcription&gt;",'Word List'!C38,"&lt;/IPA_transcription&gt;")</f>
        <v>&lt;IPA_transcription&gt;dẽŋ ˈgamlə&lt;/IPA_transcription&gt;</v>
      </c>
      <c r="E38" t="str">
        <f>CONCATENATE("&lt;gloss&gt;",'Word List'!D38,"&lt;/gloss&gt;")</f>
        <v>&lt;gloss&gt;the elderly&lt;/gloss&gt;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&lt;native_orthography&gt;kniv&lt;/native_orthography&gt;</v>
      </c>
      <c r="D39" t="str">
        <f>CONCATENATE("&lt;IPA_transcription&gt;",'Word List'!C39,"&lt;/IPA_transcription&gt;")</f>
        <v>&lt;IPA_transcription&gt;ˈknjyʔ&lt;/IPA_transcription&gt;</v>
      </c>
      <c r="E39" t="str">
        <f>CONCATENATE("&lt;gloss&gt;",'Word List'!D39,"&lt;/gloss&gt;")</f>
        <v>&lt;gloss&gt;knife&lt;/gloss&gt;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&lt;native_orthography&gt;folk&lt;/native_orthography&gt;</v>
      </c>
      <c r="D40" t="str">
        <f>CONCATENATE("&lt;IPA_transcription&gt;",'Word List'!C40,"&lt;/IPA_transcription&gt;")</f>
        <v>&lt;IPA_transcription&gt;ˈfɔlk&lt;/IPA_transcription&gt;</v>
      </c>
      <c r="E40" t="str">
        <f>CONCATENATE("&lt;gloss&gt;",'Word List'!D40,"&lt;/gloss&gt;")</f>
        <v>&lt;gloss&gt;folk&lt;/gloss&gt;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&lt;native_orthography&gt;bide&lt;/native_orthography&gt;</v>
      </c>
      <c r="D41" t="str">
        <f>CONCATENATE("&lt;IPA_transcription&gt;",'Word List'!C41,"&lt;/IPA_transcription&gt;")</f>
        <v>&lt;IPA_transcription&gt;ˈbiːðə&lt;/IPA_transcription&gt;</v>
      </c>
      <c r="E41" t="str">
        <f>CONCATENATE("&lt;gloss&gt;",'Word List'!D41,"&lt;/gloss&gt;")</f>
        <v>&lt;gloss&gt;to bite&lt;/gloss&gt;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&lt;native_orthography&gt;bede&lt;/native_orthography&gt;</v>
      </c>
      <c r="D42" t="str">
        <f>CONCATENATE("&lt;IPA_transcription&gt;",'Word List'!C42,"&lt;/IPA_transcription&gt;")</f>
        <v>&lt;IPA_transcription&gt;ˈbyːðə&lt;/IPA_transcription&gt;</v>
      </c>
      <c r="E42" t="str">
        <f>CONCATENATE("&lt;gloss&gt;",'Word List'!D42,"&lt;/gloss&gt;")</f>
        <v>&lt;gloss&gt;to beg&lt;/gloss&gt;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&lt;native_orthography&gt;kede&lt;/native_orthography&gt;</v>
      </c>
      <c r="D43" t="str">
        <f>CONCATENATE("&lt;IPA_transcription&gt;",'Word List'!C43,"&lt;/IPA_transcription&gt;")</f>
        <v>&lt;IPA_transcription&gt;ˈkɪːðə&lt;/IPA_transcription&gt;</v>
      </c>
      <c r="E43" t="str">
        <f>CONCATENATE("&lt;gloss&gt;",'Word List'!D43,"&lt;/gloss&gt;")</f>
        <v>&lt;gloss&gt;to be bored&lt;/gloss&gt;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&lt;native_orthography&gt;kæde&lt;/native_orthography&gt;</v>
      </c>
      <c r="D44" t="str">
        <f>CONCATENATE("&lt;IPA_transcription&gt;",'Word List'!C44,"&lt;/IPA_transcription&gt;")</f>
        <v>&lt;IPA_transcription&gt;ˈkeɛːðə&lt;/IPA_transcription&gt;</v>
      </c>
      <c r="E44" t="str">
        <f>CONCATENATE("&lt;gloss&gt;",'Word List'!D44,"&lt;/gloss&gt;")</f>
        <v>&lt;gloss&gt;chain&lt;/gloss&gt;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&lt;native_orthography&gt;bade&lt;/native_orthography&gt;</v>
      </c>
      <c r="D45" t="str">
        <f>CONCATENATE("&lt;IPA_transcription&gt;",'Word List'!C45,"&lt;/IPA_transcription&gt;")</f>
        <v>&lt;IPA_transcription&gt;ˈbeːðə&lt;/IPA_transcription&gt;</v>
      </c>
      <c r="E45" t="str">
        <f>CONCATENATE("&lt;gloss&gt;",'Word List'!D45,"&lt;/gloss&gt;")</f>
        <v>&lt;gloss&gt;to swim&lt;/gloss&gt;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&lt;native_orthography&gt;byde&lt;/native_orthography&gt;</v>
      </c>
      <c r="D46" t="str">
        <f>CONCATENATE("&lt;IPA_transcription&gt;",'Word List'!C46,"&lt;/IPA_transcription&gt;")</f>
        <v>&lt;IPA_transcription&gt;ˈbøːðə&lt;/IPA_transcription&gt;</v>
      </c>
      <c r="E46" t="str">
        <f>CONCATENATE("&lt;gloss&gt;",'Word List'!D46,"&lt;/gloss&gt;")</f>
        <v>&lt;gloss&gt;bid&lt;/gloss&gt;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&lt;native_orthography&gt;møde&lt;/native_orthography&gt;</v>
      </c>
      <c r="D47" t="str">
        <f>CONCATENATE("&lt;IPA_transcription&gt;",'Word List'!C47,"&lt;/IPA_transcription&gt;")</f>
        <v>&lt;IPA_transcription&gt;ˈmøːðə&lt;/IPA_transcription&gt;</v>
      </c>
      <c r="E47" t="str">
        <f>CONCATENATE("&lt;gloss&gt;",'Word List'!D47,"&lt;/gloss&gt;")</f>
        <v>&lt;gloss&gt;meet&lt;/gloss&gt;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&lt;native_orthography&gt;brøle&lt;/native_orthography&gt;</v>
      </c>
      <c r="D48" t="str">
        <f>CONCATENATE("&lt;IPA_transcription&gt;",'Word List'!C48,"&lt;/IPA_transcription&gt;")</f>
        <v>&lt;IPA_transcription&gt;ˈbʁœːlə&lt;/IPA_transcription&gt;</v>
      </c>
      <c r="E48" t="str">
        <f>CONCATENATE("&lt;gloss&gt;",'Word List'!D48,"&lt;/gloss&gt;")</f>
        <v>&lt;gloss&gt;shout&lt;/gloss&gt;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&lt;native_orthography&gt;rane&lt;/native_orthography&gt;</v>
      </c>
      <c r="D49" t="str">
        <f>CONCATENATE("&lt;IPA_transcription&gt;",'Word List'!C49,"&lt;/IPA_transcription&gt;")</f>
        <v>&lt;IPA_transcription&gt;ˈʁaɑːnə&lt;/IPA_transcription&gt;</v>
      </c>
      <c r="E49" t="str">
        <f>CONCATENATE("&lt;gloss&gt;",'Word List'!D49,"&lt;/gloss&gt;")</f>
        <v>&lt;gloss&gt;a type of bird&lt;/gloss&gt;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&lt;native_orthography&gt;rode&lt;/native_orthography&gt;</v>
      </c>
      <c r="D50" t="str">
        <f>CONCATENATE("&lt;IPA_transcription&gt;",'Word List'!C50,"&lt;/IPA_transcription&gt;")</f>
        <v>&lt;IPA_transcription&gt;ˈʁo̝ːðə&lt;/IPA_transcription&gt;</v>
      </c>
      <c r="E50" t="str">
        <f>CONCATENATE("&lt;gloss&gt;",'Word List'!D50,"&lt;/gloss&gt;")</f>
        <v>&lt;gloss&gt;to make a mess&lt;/gloss&gt;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&lt;native_orthography&gt;guder&lt;/native_orthography&gt;</v>
      </c>
      <c r="D51" t="str">
        <f>CONCATENATE("&lt;IPA_transcription&gt;",'Word List'!C51,"&lt;/IPA_transcription&gt;")</f>
        <v>&lt;IPA_transcription&gt;ˈguːðə&lt;/IPA_transcription&gt;</v>
      </c>
      <c r="E51" t="str">
        <f>CONCATENATE("&lt;gloss&gt;",'Word List'!D51,"&lt;/gloss&gt;")</f>
        <v>&lt;gloss&gt;gods&lt;/gloss&gt;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&lt;native_orthography&gt;vi&lt;/native_orthography&gt;</v>
      </c>
      <c r="D52" t="str">
        <f>CONCATENATE("&lt;IPA_transcription&gt;",'Word List'!C52,"&lt;/IPA_transcription&gt;")</f>
        <v>&lt;IPA_transcription&gt;ˈvi&lt;/IPA_transcription&gt;</v>
      </c>
      <c r="E52" t="str">
        <f>CONCATENATE("&lt;gloss&gt;",'Word List'!D52,"&lt;/gloss&gt;")</f>
        <v>&lt;gloss&gt;we&lt;/gloss&gt;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&lt;native_orthography&gt;lidt&lt;/native_orthography&gt;</v>
      </c>
      <c r="D53" t="str">
        <f>CONCATENATE("&lt;IPA_transcription&gt;",'Word List'!C53,"&lt;/IPA_transcription&gt;")</f>
        <v>&lt;IPA_transcription&gt;ˈlʌt&lt;/IPA_transcription&gt;</v>
      </c>
      <c r="E53" t="str">
        <f>CONCATENATE("&lt;gloss&gt;",'Word List'!D53,"&lt;/gloss&gt;")</f>
        <v>&lt;gloss&gt;a little&lt;/gloss&gt;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&lt;native_orthography&gt;binde&lt;/native_orthography&gt;</v>
      </c>
      <c r="D54" t="str">
        <f>CONCATENATE("&lt;IPA_transcription&gt;",'Word List'!C54,"&lt;/IPA_transcription&gt;")</f>
        <v>&lt;IPA_transcription&gt;ˈbʌnə&lt;/IPA_transcription&gt;</v>
      </c>
      <c r="E54" t="str">
        <f>CONCATENATE("&lt;gloss&gt;",'Word List'!D54,"&lt;/gloss&gt;")</f>
        <v>&lt;gloss&gt;bind&lt;/gloss&gt;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&lt;native_orthography&gt;bedst&lt;/native_orthography&gt;</v>
      </c>
      <c r="D55" t="str">
        <f>CONCATENATE("&lt;IPA_transcription&gt;",'Word List'!C55,"&lt;/IPA_transcription&gt;")</f>
        <v>&lt;IPA_transcription&gt;ˈbɛst&lt;/IPA_transcription&gt;</v>
      </c>
      <c r="E55" t="str">
        <f>CONCATENATE("&lt;gloss&gt;",'Word List'!D55,"&lt;/gloss&gt;")</f>
        <v>&lt;gloss&gt;best&lt;/gloss&gt;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&lt;native_orthography&gt;rende&lt;/native_orthography&gt;</v>
      </c>
      <c r="D56" t="str">
        <f>CONCATENATE("&lt;IPA_transcription&gt;",'Word List'!C56,"&lt;/IPA_transcription&gt;")</f>
        <v>&lt;IPA_transcription&gt;ˈʁænə&lt;/IPA_transcription&gt;</v>
      </c>
      <c r="E56" t="str">
        <f>CONCATENATE("&lt;gloss&gt;",'Word List'!D56,"&lt;/gloss&gt;")</f>
        <v>&lt;gloss&gt;run&lt;/gloss&gt;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&lt;native_orthography&gt;bøtte&lt;/native_orthography&gt;</v>
      </c>
      <c r="D57" t="str">
        <f>CONCATENATE("&lt;IPA_transcription&gt;",'Word List'!C57,"&lt;/IPA_transcription&gt;")</f>
        <v>&lt;IPA_transcription&gt;ˈbødə&lt;/IPA_transcription&gt;</v>
      </c>
      <c r="E57" t="str">
        <f>CONCATENATE("&lt;gloss&gt;",'Word List'!D57,"&lt;/gloss&gt;")</f>
        <v>&lt;gloss&gt;vat&lt;/gloss&gt;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&lt;native_orthography&gt;tømmer&lt;/native_orthography&gt;</v>
      </c>
      <c r="D58" t="str">
        <f>CONCATENATE("&lt;IPA_transcription&gt;",'Word List'!C58,"&lt;/IPA_transcription&gt;")</f>
        <v>&lt;IPA_transcription&gt;ˈtʃøməʁ&lt;/IPA_transcription&gt;</v>
      </c>
      <c r="E58" t="str">
        <f>CONCATENATE("&lt;gloss&gt;",'Word List'!D58,"&lt;/gloss&gt;")</f>
        <v>&lt;gloss&gt;rein&lt;/gloss&gt;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&lt;native_orthography&gt;tør&lt;/native_orthography&gt;</v>
      </c>
      <c r="D59" t="str">
        <f>CONCATENATE("&lt;IPA_transcription&gt;",'Word List'!C59,"&lt;/IPA_transcription&gt;")</f>
        <v>&lt;IPA_transcription&gt;ˈtʃaɯ&lt;/IPA_transcription&gt;</v>
      </c>
      <c r="E59" t="str">
        <f>CONCATENATE("&lt;gloss&gt;",'Word List'!D59,"&lt;/gloss&gt;")</f>
        <v>&lt;gloss&gt;dry&lt;/gloss&gt;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&lt;native_orthography&gt;tør&lt;/native_orthography&gt;</v>
      </c>
      <c r="D60" t="str">
        <f>CONCATENATE("&lt;IPA_transcription&gt;",'Word List'!C60,"&lt;/IPA_transcription&gt;")</f>
        <v>&lt;IPA_transcription&gt;ˈtʃɯə&lt;/IPA_transcription&gt;</v>
      </c>
      <c r="E60" t="str">
        <f>CONCATENATE("&lt;gloss&gt;",'Word List'!D60,"&lt;/gloss&gt;")</f>
        <v>&lt;gloss&gt;to melt&lt;/gloss&gt;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&lt;native_orthography&gt;huse&lt;/native_orthography&gt;</v>
      </c>
      <c r="D61" t="str">
        <f>CONCATENATE("&lt;IPA_transcription&gt;",'Word List'!C61,"&lt;/IPA_transcription&gt;")</f>
        <v>&lt;IPA_transcription&gt;ˈhusːə&lt;/IPA_transcription&gt;</v>
      </c>
      <c r="E61" t="str">
        <f>CONCATENATE("&lt;gloss&gt;",'Word List'!D61,"&lt;/gloss&gt;")</f>
        <v>&lt;gloss&gt;houses&lt;/gloss&gt;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&lt;native_orthography&gt;rose&lt;/native_orthography&gt;</v>
      </c>
      <c r="D62" t="str">
        <f>CONCATENATE("&lt;IPA_transcription&gt;",'Word List'!C62,"&lt;/IPA_transcription&gt;")</f>
        <v>&lt;IPA_transcription&gt;ˈʁozə&lt;/IPA_transcription&gt;</v>
      </c>
      <c r="E62" t="str">
        <f>CONCATENATE("&lt;gloss&gt;",'Word List'!D62,"&lt;/gloss&gt;")</f>
        <v>&lt;gloss&gt;rose&lt;/gloss&gt;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&lt;native_orthography&gt;komme&lt;/native_orthography&gt;</v>
      </c>
      <c r="D63" t="str">
        <f>CONCATENATE("&lt;IPA_transcription&gt;",'Word List'!C63,"&lt;/IPA_transcription&gt;")</f>
        <v>&lt;IPA_transcription&gt;ˈkʰɔmə&lt;/IPA_transcription&gt;</v>
      </c>
      <c r="E63" t="str">
        <f>CONCATENATE("&lt;gloss&gt;",'Word List'!D63,"&lt;/gloss&gt;")</f>
        <v>&lt;gloss&gt;come&lt;/gloss&gt;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&lt;native_orthography&gt;rar&lt;/native_orthography&gt;</v>
      </c>
      <c r="D64" t="str">
        <f>CONCATENATE("&lt;IPA_transcription&gt;",'Word List'!C64,"&lt;/IPA_transcription&gt;")</f>
        <v>&lt;IPA_transcription&gt;ˈʁɑʔ&lt;/IPA_transcription&gt;</v>
      </c>
      <c r="E64" t="str">
        <f>CONCATENATE("&lt;gloss&gt;",'Word List'!D64,"&lt;/gloss&gt;")</f>
        <v>&lt;gloss&gt;nice&lt;/gloss&gt;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&lt;native_orthography&gt;dommer&lt;/native_orthography&gt;</v>
      </c>
      <c r="D65" t="str">
        <f>CONCATENATE("&lt;IPA_transcription&gt;",'Word List'!C65,"&lt;/IPA_transcription&gt;")</f>
        <v>&lt;IPA_transcription&gt;ˈdɔməɹ&lt;/IPA_transcription&gt;</v>
      </c>
      <c r="E65" t="str">
        <f>CONCATENATE("&lt;gloss&gt;",'Word List'!D65,"&lt;/gloss&gt;")</f>
        <v>&lt;gloss&gt;judge&lt;/gloss&gt;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&lt;native_orthography&gt;tomat&lt;/native_orthography&gt;</v>
      </c>
      <c r="D66" t="str">
        <f>CONCATENATE("&lt;IPA_transcription&gt;",'Word List'!C66,"&lt;/IPA_transcription&gt;")</f>
        <v>&lt;IPA_transcription&gt;tʃoˈmet&lt;/IPA_transcription&gt;</v>
      </c>
      <c r="E66" t="str">
        <f>CONCATENATE("&lt;gloss&gt;",'Word List'!D66,"&lt;/gloss&gt;")</f>
        <v>&lt;gloss&gt;tomato&lt;/gloss&gt;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&lt;native_orthography&gt;rulle&lt;/native_orthography&gt;</v>
      </c>
      <c r="D67" t="str">
        <f>CONCATENATE("&lt;IPA_transcription&gt;",'Word List'!C67,"&lt;/IPA_transcription&gt;")</f>
        <v>&lt;IPA_transcription&gt;ˈʁulə&lt;/IPA_transcription&gt;</v>
      </c>
      <c r="E67" t="str">
        <f>CONCATENATE("&lt;gloss&gt;",'Word List'!D67,"&lt;/gloss&gt;")</f>
        <v>&lt;gloss&gt;to roll&lt;/gloss&gt;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&lt;native_orthography&gt;vej&lt;/native_orthography&gt;</v>
      </c>
      <c r="D68" t="str">
        <f>CONCATENATE("&lt;IPA_transcription&gt;",'Word List'!C68,"&lt;/IPA_transcription&gt;")</f>
        <v>&lt;IPA_transcription&gt;ˈvaiʔ&lt;/IPA_transcription&gt;</v>
      </c>
      <c r="E68" t="str">
        <f>CONCATENATE("&lt;gloss&gt;",'Word List'!D68,"&lt;/gloss&gt;")</f>
        <v>&lt;gloss&gt;way&lt;/gloss&gt;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&lt;native_orthography&gt;høj&lt;/native_orthography&gt;</v>
      </c>
      <c r="D69" t="str">
        <f>CONCATENATE("&lt;IPA_transcription&gt;",'Word List'!C69,"&lt;/IPA_transcription&gt;")</f>
        <v>&lt;IPA_transcription&gt;ˈhɔiʔ&lt;/IPA_transcription&gt;</v>
      </c>
      <c r="E69" t="str">
        <f>CONCATENATE("&lt;gloss&gt;",'Word List'!D69,"&lt;/gloss&gt;")</f>
        <v>&lt;gloss&gt;high&lt;/gloss&gt;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&lt;native_orthography&gt;huje&lt;/native_orthography&gt;</v>
      </c>
      <c r="D70" t="str">
        <f>CONCATENATE("&lt;IPA_transcription&gt;",'Word List'!C70,"&lt;/IPA_transcription&gt;")</f>
        <v>&lt;IPA_transcription&gt;ˈhuiə&lt;/IPA_transcription&gt;</v>
      </c>
      <c r="E70" t="str">
        <f>CONCATENATE("&lt;gloss&gt;",'Word List'!D70,"&lt;/gloss&gt;")</f>
        <v>&lt;gloss&gt;frolicking&lt;/gloss&gt;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&lt;native_orthography&gt;pause&lt;/native_orthography&gt;</v>
      </c>
      <c r="D71" t="str">
        <f>CONCATENATE("&lt;IPA_transcription&gt;",'Word List'!C71,"&lt;/IPA_transcription&gt;")</f>
        <v>&lt;IPA_transcription&gt;ˈpʰausɛ&lt;/IPA_transcription&gt;</v>
      </c>
      <c r="E71" t="str">
        <f>CONCATENATE("&lt;gloss&gt;",'Word List'!D71,"&lt;/gloss&gt;")</f>
        <v>&lt;gloss&gt;pause&lt;/gloss&gt;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&lt;native_orthography&gt;lov&lt;/native_orthography&gt;</v>
      </c>
      <c r="D72" t="str">
        <f>CONCATENATE("&lt;IPA_transcription&gt;",'Word List'!C72,"&lt;/IPA_transcription&gt;")</f>
        <v>&lt;IPA_transcription&gt;ˈlɔɯ&lt;/IPA_transcription&gt;</v>
      </c>
      <c r="E72" t="str">
        <f>CONCATENATE("&lt;gloss&gt;",'Word List'!D72,"&lt;/gloss&gt;")</f>
        <v>&lt;gloss&gt;law&lt;/gloss&gt;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&lt;native_orthography&gt;nævne&lt;/native_orthography&gt;</v>
      </c>
      <c r="D73" t="str">
        <f>CONCATENATE("&lt;IPA_transcription&gt;",'Word List'!C73,"&lt;/IPA_transcription&gt;")</f>
        <v>&lt;IPA_transcription&gt;ˈnɛ̃ɯnə&lt;/IPA_transcription&gt;</v>
      </c>
      <c r="E73" t="str">
        <f>CONCATENATE("&lt;gloss&gt;",'Word List'!D73,"&lt;/gloss&gt;")</f>
        <v>&lt;gloss&gt;mention&lt;/gloss&gt;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&lt;native_orthography&gt;revne&lt;/native_orthography&gt;</v>
      </c>
      <c r="D74" t="str">
        <f>CONCATENATE("&lt;IPA_transcription&gt;",'Word List'!C74,"&lt;/IPA_transcription&gt;")</f>
        <v>&lt;IPA_transcription&gt;ˈʁaunə&lt;/IPA_transcription&gt;</v>
      </c>
      <c r="E74" t="str">
        <f>CONCATENATE("&lt;gloss&gt;",'Word List'!D74,"&lt;/gloss&gt;")</f>
        <v>&lt;gloss&gt;split&lt;/gloss&gt;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&lt;native_orthography&gt;støvle&lt;/native_orthography&gt;</v>
      </c>
      <c r="D75" t="str">
        <f>CONCATENATE("&lt;IPA_transcription&gt;",'Word List'!C75,"&lt;/IPA_transcription&gt;")</f>
        <v>&lt;IPA_transcription&gt;ˈstøulə&lt;/IPA_transcription&gt;</v>
      </c>
      <c r="E75" t="str">
        <f>CONCATENATE("&lt;gloss&gt;",'Word List'!D75,"&lt;/gloss&gt;")</f>
        <v>&lt;gloss&gt;boot&lt;/gloss&gt;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&lt;native_orthography&gt;Europa&lt;/native_orthography&gt;</v>
      </c>
      <c r="D76" t="str">
        <f>CONCATENATE("&lt;IPA_transcription&gt;",'Word List'!C76,"&lt;/IPA_transcription&gt;")</f>
        <v>&lt;IPA_transcription&gt;ˈøuʁopə&lt;/IPA_transcription&gt;</v>
      </c>
      <c r="E76" t="str">
        <f>CONCATENATE("&lt;gloss&gt;",'Word List'!D76,"&lt;/gloss&gt;")</f>
        <v>&lt;gloss&gt;Europe&lt;/gloss&gt;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&lt;native_orthography&gt;døvstum&lt;/native_orthography&gt;</v>
      </c>
      <c r="D77" t="str">
        <f>CONCATENATE("&lt;IPA_transcription&gt;",'Word List'!C77,"&lt;/IPA_transcription&gt;")</f>
        <v>&lt;IPA_transcription&gt;ˈdøusdəm&lt;/IPA_transcription&gt;</v>
      </c>
      <c r="E77" t="str">
        <f>CONCATENATE("&lt;gloss&gt;",'Word List'!D77,"&lt;/gloss&gt;")</f>
        <v>&lt;gloss&gt;deaf and dumb&lt;/gloss&gt;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&lt;native_orthography&gt;ivrig&lt;/native_orthography&gt;</v>
      </c>
      <c r="D78" t="str">
        <f>CONCATENATE("&lt;IPA_transcription&gt;",'Word List'!C78,"&lt;/IPA_transcription&gt;")</f>
        <v>&lt;IPA_transcription&gt;iuʁi&lt;/IPA_transcription&gt;</v>
      </c>
      <c r="E78" t="str">
        <f>CONCATENATE("&lt;gloss&gt;",'Word List'!D78,"&lt;/gloss&gt;")</f>
        <v>&lt;gloss&gt;eager&lt;/gloss&gt;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&lt;native_orthography&gt;hjerte&lt;/native_orthography&gt;</v>
      </c>
      <c r="D79" t="str">
        <f>CONCATENATE("&lt;IPA_transcription&gt;",'Word List'!C79,"&lt;/IPA_transcription&gt;")</f>
        <v>&lt;IPA_transcription&gt;ˈiaɾə&lt;/IPA_transcription&gt;</v>
      </c>
      <c r="E79" t="str">
        <f>CONCATENATE("&lt;gloss&gt;",'Word List'!D79,"&lt;/gloss&gt;")</f>
        <v>&lt;gloss&gt;heart&lt;/gloss&gt;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&lt;native_orthography&gt;fjerde&lt;/native_orthography&gt;</v>
      </c>
      <c r="D80" t="str">
        <f>CONCATENATE("&lt;IPA_transcription&gt;",'Word List'!C80,"&lt;/IPA_transcription&gt;")</f>
        <v>&lt;IPA_transcription&gt;ˈfiɛːɹ&lt;/IPA_transcription&gt;</v>
      </c>
      <c r="E80" t="str">
        <f>CONCATENATE("&lt;gloss&gt;",'Word List'!D80,"&lt;/gloss&gt;")</f>
        <v>&lt;gloss&gt;fourth&lt;/gloss&gt;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&lt;native_orthography&gt;hjørne&lt;/native_orthography&gt;</v>
      </c>
      <c r="D81" t="str">
        <f>CONCATENATE("&lt;IPA_transcription&gt;",'Word List'!C81,"&lt;/IPA_transcription&gt;")</f>
        <v>&lt;IPA_transcription&gt;ˈiœjʁnə&lt;/IPA_transcription&gt;</v>
      </c>
      <c r="E81" t="str">
        <f>CONCATENATE("&lt;gloss&gt;",'Word List'!D81,"&lt;/gloss&gt;")</f>
        <v>&lt;gloss&gt;corner&lt;/gloss&gt;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&lt;native_orthography&gt;hjul&lt;/native_orthography&gt;</v>
      </c>
      <c r="D82" t="str">
        <f>CONCATENATE("&lt;IPA_transcription&gt;",'Word List'!C82,"&lt;/IPA_transcription&gt;")</f>
        <v>&lt;IPA_transcription&gt;ˈiuʔ&lt;/IPA_transcription&gt;</v>
      </c>
      <c r="E82" t="str">
        <f>CONCATENATE("&lt;gloss&gt;",'Word List'!D82,"&lt;/gloss&gt;")</f>
        <v>&lt;gloss&gt;wheel&lt;/gloss&gt;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&lt;native_orthography&gt;jyde&lt;/native_orthography&gt;</v>
      </c>
      <c r="D83" t="str">
        <f>CONCATENATE("&lt;IPA_transcription&gt;",'Word List'!C83,"&lt;/IPA_transcription&gt;")</f>
        <v>&lt;IPA_transcription&gt;ˈiyːðə&lt;/IPA_transcription&gt;</v>
      </c>
      <c r="E83" t="str">
        <f>CONCATENATE("&lt;gloss&gt;",'Word List'!D83,"&lt;/gloss&gt;")</f>
        <v>&lt;gloss&gt;a Jute&lt;/gloss&gt;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&lt;native_orthography&gt;bæst&lt;/native_orthography&gt;</v>
      </c>
      <c r="D84" t="str">
        <f>CONCATENATE("&lt;IPA_transcription&gt;",'Word List'!C84,"&lt;/IPA_transcription&gt;")</f>
        <v>&lt;IPA_transcription&gt;ˈbɛʔst&lt;/IPA_transcription&gt;</v>
      </c>
      <c r="E84" t="str">
        <f>CONCATENATE("&lt;gloss&gt;",'Word List'!D84,"&lt;/gloss&gt;")</f>
        <v>&lt;gloss&gt;beast&lt;/gloss&gt;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&lt;native_orthography&gt;bedst&lt;/native_orthography&gt;</v>
      </c>
      <c r="D85" t="str">
        <f>CONCATENATE("&lt;IPA_transcription&gt;",'Word List'!C85,"&lt;/IPA_transcription&gt;")</f>
        <v>&lt;IPA_transcription&gt;ˈbɛst&lt;/IPA_transcription&gt;</v>
      </c>
      <c r="E85" t="str">
        <f>CONCATENATE("&lt;gloss&gt;",'Word List'!D85,"&lt;/gloss&gt;")</f>
        <v>&lt;gloss&gt;best&lt;/gloss&gt;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&lt;native_orthography&gt;ænder&lt;/native_orthography&gt;</v>
      </c>
      <c r="D86" t="str">
        <f>CONCATENATE("&lt;IPA_transcription&gt;",'Word List'!C86,"&lt;/IPA_transcription&gt;")</f>
        <v>&lt;IPA_transcription&gt;ˈɛnʔəɹ&lt;/IPA_transcription&gt;</v>
      </c>
      <c r="E86" t="str">
        <f>CONCATENATE("&lt;gloss&gt;",'Word List'!D86,"&lt;/gloss&gt;")</f>
        <v>&lt;gloss&gt;ducks&lt;/gloss&gt;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&lt;native_orthography&gt;ender&lt;/native_orthography&gt;</v>
      </c>
      <c r="D87" t="str">
        <f>CONCATENATE("&lt;IPA_transcription&gt;",'Word List'!C87,"&lt;/IPA_transcription&gt;")</f>
        <v>&lt;IPA_transcription&gt;ˈɛnəɹ&lt;/IPA_transcription&gt;</v>
      </c>
      <c r="E87" t="str">
        <f>CONCATENATE("&lt;gloss&gt;",'Word List'!D87,"&lt;/gloss&gt;")</f>
        <v>&lt;gloss&gt;ends&lt;/gloss&gt;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&lt;native_orthography&gt;sky&lt;/native_orthography&gt;</v>
      </c>
      <c r="D88" t="str">
        <f>CONCATENATE("&lt;IPA_transcription&gt;",'Word List'!C88,"&lt;/IPA_transcription&gt;")</f>
        <v>&lt;IPA_transcription&gt;ˈskyʔ&lt;/IPA_transcription&gt;</v>
      </c>
      <c r="E88" t="str">
        <f>CONCATENATE("&lt;gloss&gt;",'Word List'!D88,"&lt;/gloss&gt;")</f>
        <v>&lt;gloss&gt;cloud&lt;/gloss&gt;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&lt;native_orthography&gt;sko&lt;/native_orthography&gt;</v>
      </c>
      <c r="D89" t="str">
        <f>CONCATENATE("&lt;IPA_transcription&gt;",'Word List'!C89,"&lt;/IPA_transcription&gt;")</f>
        <v>&lt;IPA_transcription&gt;ˈskoʔ&lt;/IPA_transcription&gt;</v>
      </c>
      <c r="E89" t="str">
        <f>CONCATENATE("&lt;gloss&gt;",'Word List'!D89,"&lt;/gloss&gt;")</f>
        <v>&lt;gloss&gt;shoe&lt;/gloss&gt;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&lt;native_orthography&gt;mene&lt;/native_orthography&gt;</v>
      </c>
      <c r="D90" t="str">
        <f>CONCATENATE("&lt;IPA_transcription&gt;",'Word List'!C90,"&lt;/IPA_transcription&gt;")</f>
        <v>&lt;IPA_transcription&gt;ˈmeːnə&lt;/IPA_transcription&gt;</v>
      </c>
      <c r="E90" t="str">
        <f>CONCATENATE("&lt;gloss&gt;",'Word List'!D90,"&lt;/gloss&gt;")</f>
        <v>&lt;gloss&gt;to think&lt;/gloss&gt;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&lt;native_orthography&gt;minde&lt;/native_orthography&gt;</v>
      </c>
      <c r="D91" t="str">
        <f>CONCATENATE("&lt;IPA_transcription&gt;",'Word List'!C91,"&lt;/IPA_transcription&gt;")</f>
        <v>&lt;IPA_transcription&gt;ˈmenə&lt;/IPA_transcription&gt;</v>
      </c>
      <c r="E91" t="str">
        <f>CONCATENATE("&lt;gloss&gt;",'Word List'!D91,"&lt;/gloss&gt;")</f>
        <v>&lt;gloss&gt;a memory&lt;/gloss&gt;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&lt;native_orthography&gt;kone&lt;/native_orthography&gt;</v>
      </c>
      <c r="D92" t="str">
        <f>CONCATENATE("&lt;IPA_transcription&gt;",'Word List'!C92,"&lt;/IPA_transcription&gt;")</f>
        <v>&lt;IPA_transcription&gt;ˈkoːnə&lt;/IPA_transcription&gt;</v>
      </c>
      <c r="E92" t="str">
        <f>CONCATENATE("&lt;gloss&gt;",'Word List'!D92,"&lt;/gloss&gt;")</f>
        <v>&lt;gloss&gt;wife&lt;/gloss&gt;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&lt;native_orthography&gt;kunde&lt;/native_orthography&gt;</v>
      </c>
      <c r="D93" t="str">
        <f>CONCATENATE("&lt;IPA_transcription&gt;",'Word List'!C93,"&lt;/IPA_transcription&gt;")</f>
        <v>&lt;IPA_transcription&gt;ˈkonə&lt;/IPA_transcription&gt;</v>
      </c>
      <c r="E93" t="str">
        <f>CONCATENATE("&lt;gloss&gt;",'Word List'!D93,"&lt;/gloss&gt;")</f>
        <v>&lt;gloss&gt;client&lt;/gloss&gt;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&lt;native_orthography&gt;døbe&lt;/native_orthography&gt;</v>
      </c>
      <c r="D94" t="str">
        <f>CONCATENATE("&lt;IPA_transcription&gt;",'Word List'!C94,"&lt;/IPA_transcription&gt;")</f>
        <v>&lt;IPA_transcription&gt;ˈdøːbə&lt;/IPA_transcription&gt;</v>
      </c>
      <c r="E94" t="str">
        <f>CONCATENATE("&lt;gloss&gt;",'Word List'!D94,"&lt;/gloss&gt;")</f>
        <v>&lt;gloss&gt;to baptize&lt;/gloss&gt;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&lt;native_orthography&gt;dype&lt;/native_orthography&gt;</v>
      </c>
      <c r="D95" t="str">
        <f>CONCATENATE("&lt;IPA_transcription&gt;",'Word List'!C95,"&lt;/IPA_transcription&gt;")</f>
        <v>&lt;IPA_transcription&gt;ˈdøbə&lt;/IPA_transcription&gt;</v>
      </c>
      <c r="E95" t="str">
        <f>CONCATENATE("&lt;gloss&gt;",'Word List'!D95,"&lt;/gloss&gt;")</f>
        <v>&lt;gloss&gt;to submerge&lt;/gloss&gt;</v>
      </c>
      <c r="F95" t="s">
        <v>1</v>
      </c>
    </row>
    <row r="96" ht="20.25">
      <c r="A96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2008-12-21T18:00:17Z</dcterms:modified>
  <cp:category/>
  <cp:version/>
  <cp:contentType/>
  <cp:contentStatus/>
</cp:coreProperties>
</file>