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<sst xmlns="http://schemas.openxmlformats.org/spreadsheetml/2006/main" count="43" uniqueCount="29">
  <si>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</si>
  <si>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</si>
  <si>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</si>
  <si>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</si>
  <si>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</si>
  <si>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</si>
  <si>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</si>
  <si>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</si>
  <si>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</si>
  <si>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</si>
  <si>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Chinantec, Ozumacín</t>
  </si>
  <si>
    <t>hæiʔ² ǰen³ mí.ɔ³</t>
  </si>
  <si>
    <t>He says I am removing basket.</t>
  </si>
  <si>
    <t>He says I am removing snake.</t>
  </si>
  <si>
    <t>hæiʔ² kunʔ³ mí.ɔ³</t>
  </si>
  <si>
    <t>He says I am eating basket.</t>
  </si>
  <si>
    <t>He says I am eating snake.</t>
  </si>
  <si>
    <t>hæiʔ² kwan³ mí.ɔ³</t>
  </si>
  <si>
    <t>He says I am giving basket.</t>
  </si>
  <si>
    <t>He says I am giving snake.</t>
  </si>
  <si>
    <t>hæiʔ² ʔlænʔ³ mí.ɔ³</t>
  </si>
  <si>
    <t>He says I am pushing basket.</t>
  </si>
  <si>
    <t>He says I am pushing snake.</t>
  </si>
  <si>
    <t>hæiʔ² ǰẽn³ mì.ɔ²</t>
  </si>
  <si>
    <t>hæiʔ² kũnʔ³ mì.ɔ²</t>
  </si>
  <si>
    <t>hæiʔ² kwãn³ mì.ɔ²</t>
  </si>
  <si>
    <t>hæiʔ² ʔlæ̃nʔ³ mì.ɔ²</t>
  </si>
  <si>
    <t>&lt;language_name&gt;Chinantec, Ozumacín&lt;/language_name&gt;</t>
  </si>
  <si>
    <t>&lt;IPA_header&gt;Chinantec, Ozumacín&lt;/IPA_header&gt;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</si>
</sst>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workbookViewId="0" topLeftCell="A1">
      <selection activeCell="B1" sqref="B1"/>
    </sheetView>
  </sheetViews>
  <sheetFormatPr defaultColWidth="8.796875" defaultRowHeight="15"/>
  <cols>
    <col min="1" max="1" width="3.69921875" style="0" customWidth="1"/>
    <col min="2" max="2" width="34.09765625" style="0" customWidth="1"/>
    <col min="3" max="3" width="62.09765625" style="0" customWidth="1"/>
    <col min="4" max="4" width="51.59765625" style="0" customWidth="1"/>
  </cols>
  <sheetData>
    <row r="1" spans="1:3" ht="20.25">
      <c r="A1" s="1"/>
      <c r="B1" s="1" t="s">
        <v>10</v>
      </c>
      <c r="C1" s="1" t="s">
        <v>0</v>
      </c>
    </row>
    <row r="2" spans="1:3" ht="20.25">
      <c r="A2" s="1">
        <v>1</v>
      </c>
      <c r="B2" t="s">
        <v>11</v>
      </c>
      <c r="C2" t="s">
        <v>12</v>
      </c>
    </row>
    <row r="3" spans="1:3" ht="20.25">
      <c r="A3" s="1">
        <v>2</v>
      </c>
      <c r="B3" t="s">
        <v>23</v>
      </c>
      <c r="C3" t="s">
        <v>13</v>
      </c>
    </row>
    <row r="4" spans="1:3" ht="20.25">
      <c r="A4" s="1">
        <v>3</v>
      </c>
      <c r="B4" t="s">
        <v>14</v>
      </c>
      <c r="C4" t="s">
        <v>15</v>
      </c>
    </row>
    <row r="5" spans="1:3" ht="20.25">
      <c r="A5" s="1">
        <v>4</v>
      </c>
      <c r="B5" t="s">
        <v>24</v>
      </c>
      <c r="C5" t="s">
        <v>16</v>
      </c>
    </row>
    <row r="6" spans="1:3" ht="20.25">
      <c r="A6" s="1">
        <v>5</v>
      </c>
      <c r="B6" t="s">
        <v>17</v>
      </c>
      <c r="C6" t="s">
        <v>18</v>
      </c>
    </row>
    <row r="7" spans="1:3" ht="20.25">
      <c r="A7" s="1">
        <v>6</v>
      </c>
      <c r="B7" t="s">
        <v>25</v>
      </c>
      <c r="C7" t="s">
        <v>19</v>
      </c>
    </row>
    <row r="8" spans="1:3" ht="20.25">
      <c r="A8" s="1">
        <v>7</v>
      </c>
      <c r="B8" t="s">
        <v>20</v>
      </c>
      <c r="C8" t="s">
        <v>21</v>
      </c>
    </row>
    <row r="9" spans="1:3" ht="20.25">
      <c r="A9" s="1">
        <v>8</v>
      </c>
      <c r="B9" t="s">
        <v>26</v>
      </c>
      <c r="C9" t="s">
        <v>22</v>
      </c>
    </row>
    <row r="10" spans="1:3" ht="20.25">
      <c r="A10" s="1"/>
      <c r="B10" s="1"/>
      <c r="C10" s="1"/>
    </row>
    <row r="11" spans="1:3" ht="20.25">
      <c r="A11" s="1"/>
      <c r="B11" s="1"/>
      <c r="C11" s="1"/>
    </row>
    <row r="12" spans="1:3" ht="20.25">
      <c r="A12" s="1"/>
      <c r="B12" s="1"/>
      <c r="C12" s="1"/>
    </row>
    <row r="13" spans="1:3" ht="20.25">
      <c r="A13" s="1"/>
      <c r="B13" s="1"/>
      <c r="C13" s="1"/>
    </row>
    <row r="14" spans="1:3" ht="20.25">
      <c r="A14" s="1"/>
      <c r="B14" s="1"/>
      <c r="C14" s="1"/>
    </row>
    <row r="15" spans="1:3" ht="20.25">
      <c r="A15" s="1"/>
      <c r="B15" s="1"/>
      <c r="C15" s="1"/>
    </row>
    <row r="16" spans="1:3" ht="20.25">
      <c r="A16" s="1"/>
      <c r="B16" s="1"/>
      <c r="C16" s="1"/>
    </row>
    <row r="17" spans="1:3" ht="20.25">
      <c r="A17" s="1"/>
      <c r="B17" s="1"/>
      <c r="C17" s="1"/>
    </row>
    <row r="18" spans="1:3" ht="20.25">
      <c r="A18" s="1"/>
      <c r="B18" s="1"/>
      <c r="C18" s="1"/>
    </row>
    <row r="19" spans="1:3" ht="20.25">
      <c r="A19" s="1"/>
      <c r="B19" s="1"/>
      <c r="C19" s="1"/>
    </row>
    <row r="20" spans="1:3" ht="20.25">
      <c r="A20" s="1"/>
      <c r="B20" s="1"/>
      <c r="C20" s="1"/>
    </row>
    <row r="21" spans="1:3" ht="20.25">
      <c r="A21" s="1"/>
      <c r="B21" s="1"/>
      <c r="C21" s="1"/>
    </row>
    <row r="22" spans="1:3" ht="20.25">
      <c r="A22" s="1"/>
      <c r="B22" s="1"/>
      <c r="C22" s="1"/>
    </row>
    <row r="23" spans="1:3" ht="20.25">
      <c r="A23" s="1"/>
      <c r="B23" s="1"/>
      <c r="C23" s="1"/>
    </row>
    <row r="24" spans="1:3" ht="20.25">
      <c r="A24" s="1"/>
      <c r="B24" s="1"/>
      <c r="C24" s="1"/>
    </row>
    <row r="25" spans="1:3" ht="20.25">
      <c r="A25" s="1"/>
      <c r="B25" s="1"/>
      <c r="C25" s="1"/>
    </row>
    <row r="26" spans="1:3" ht="20.25">
      <c r="A26" s="1"/>
      <c r="B26" s="1"/>
      <c r="C26" s="1"/>
    </row>
    <row r="27" spans="1:3" ht="20.25">
      <c r="A27" s="1"/>
      <c r="B27" s="1"/>
      <c r="C27" s="1"/>
    </row>
    <row r="28" spans="1:3" ht="20.25">
      <c r="A28" s="1"/>
      <c r="B28" s="1"/>
      <c r="C28" s="1"/>
    </row>
    <row r="29" spans="1:3" ht="20.25">
      <c r="A29" s="1"/>
      <c r="B29" s="1"/>
      <c r="C29" s="1"/>
    </row>
    <row r="30" spans="1:3" ht="20.25">
      <c r="A30" s="1"/>
      <c r="B30" s="1"/>
      <c r="C30" s="1"/>
    </row>
    <row r="31" spans="1:3" ht="20.25">
      <c r="A31" s="1"/>
      <c r="B31" s="1"/>
      <c r="C31" s="1"/>
    </row>
    <row r="32" spans="1:3" ht="20.25">
      <c r="A32" s="1"/>
      <c r="B32" s="1"/>
      <c r="C32" s="1"/>
    </row>
    <row r="33" spans="1:3" ht="20.25">
      <c r="A33" s="1"/>
      <c r="B33" s="1"/>
      <c r="C33" s="1"/>
    </row>
    <row r="34" spans="1:3" ht="20.25">
      <c r="A34" s="1"/>
      <c r="B34" s="1"/>
      <c r="C34" s="1"/>
    </row>
    <row r="35" spans="1:3" ht="20.25">
      <c r="A35" s="1"/>
      <c r="B35" s="1"/>
      <c r="C35" s="1"/>
    </row>
    <row r="36" spans="1:3" ht="20.25">
      <c r="A36" s="1"/>
      <c r="B36" s="1"/>
      <c r="C36" s="1"/>
    </row>
    <row r="37" spans="1:3" ht="20.25">
      <c r="A37" s="1"/>
      <c r="B37" s="1"/>
      <c r="C37" s="1"/>
    </row>
    <row r="38" ht="20.25">
      <c r="A38" s="1"/>
    </row>
    <row r="39" ht="20.25">
      <c r="A39" s="1"/>
    </row>
    <row r="40" ht="20.25">
      <c r="A40" s="1"/>
    </row>
    <row r="41" ht="20.25">
      <c r="A41" s="1"/>
    </row>
    <row r="42" ht="20.25">
      <c r="A42" s="1"/>
    </row>
    <row r="43" ht="20.25">
      <c r="A43" s="1"/>
    </row>
    <row r="44" ht="20.25">
      <c r="A44" s="1"/>
    </row>
    <row r="45" ht="20.25">
      <c r="A45" s="1"/>
    </row>
    <row r="46" ht="20.25">
      <c r="A46" s="1"/>
    </row>
    <row r="47" ht="20.25">
      <c r="A47" s="1"/>
    </row>
    <row r="48" ht="20.25">
      <c r="A48" s="1"/>
    </row>
    <row r="49" ht="20.25">
      <c r="A49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A1" sqref="A1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">
        <v>27</v>
      </c>
    </row>
    <row r="2" spans="1:5" ht="20.25">
      <c r="A2" t="s">
        <v>1</v>
      </c>
      <c r="C2" t="s">
        <v>28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List'!A2,"&lt;/entry&gt;")</f>
        <v>&lt;entry&gt;1&lt;/entry&gt;</v>
      </c>
      <c r="C3" t="str">
        <f>CONCATENATE("&lt;IPA_transcription&gt;",'Word List'!B2,"&lt;/IPA_transcription&gt;")</f>
        <v>&lt;IPA_transcription&gt;hæiʔ² ǰen³ mí.ɔ³&lt;/IPA_transcription&gt;</v>
      </c>
      <c r="D3" t="str">
        <f>CONCATENATE("&lt;gloss&gt;",'Word List'!C2,"&lt;/gloss&gt;")</f>
        <v>&lt;gloss&gt;He says I am removing basket.&lt;/gloss&gt;</v>
      </c>
      <c r="E3" t="s">
        <v>8</v>
      </c>
    </row>
    <row r="4" spans="1:5" ht="20.25">
      <c r="A4" t="s">
        <v>9</v>
      </c>
      <c r="B4" t="str">
        <f>CONCATENATE("&lt;entry&gt;",'Word List'!A3,"&lt;/entry&gt;")</f>
        <v>&lt;entry&gt;2&lt;/entry&gt;</v>
      </c>
      <c r="C4" t="str">
        <f>CONCATENATE("&lt;IPA_transcription&gt;",'Word List'!B3,"&lt;/IPA_transcription&gt;")</f>
        <v>&lt;IPA_transcription&gt;hæiʔ² ǰẽn³ mì.ɔ²&lt;/IPA_transcription&gt;</v>
      </c>
      <c r="D4" t="str">
        <f>CONCATENATE("&lt;gloss&gt;",'Word List'!C3,"&lt;/gloss&gt;")</f>
        <v>&lt;gloss&gt;He says I am removing snake.&lt;/gloss&gt;</v>
      </c>
      <c r="E4" t="s">
        <v>8</v>
      </c>
    </row>
    <row r="5" spans="1:5" ht="20.25">
      <c r="A5" t="s">
        <v>9</v>
      </c>
      <c r="B5" t="str">
        <f>CONCATENATE("&lt;entry&gt;",'Word List'!A4,"&lt;/entry&gt;")</f>
        <v>&lt;entry&gt;3&lt;/entry&gt;</v>
      </c>
      <c r="C5" t="str">
        <f>CONCATENATE("&lt;IPA_transcription&gt;",'Word List'!B4,"&lt;/IPA_transcription&gt;")</f>
        <v>&lt;IPA_transcription&gt;hæiʔ² kunʔ³ mí.ɔ³&lt;/IPA_transcription&gt;</v>
      </c>
      <c r="D5" t="str">
        <f>CONCATENATE("&lt;gloss&gt;",'Word List'!C4,"&lt;/gloss&gt;")</f>
        <v>&lt;gloss&gt;He says I am eating basket.&lt;/gloss&gt;</v>
      </c>
      <c r="E5" t="s">
        <v>8</v>
      </c>
    </row>
    <row r="6" spans="1:5" ht="20.25">
      <c r="A6" t="s">
        <v>9</v>
      </c>
      <c r="B6" t="str">
        <f>CONCATENATE("&lt;entry&gt;",'Word List'!A5,"&lt;/entry&gt;")</f>
        <v>&lt;entry&gt;4&lt;/entry&gt;</v>
      </c>
      <c r="C6" t="str">
        <f>CONCATENATE("&lt;IPA_transcription&gt;",'Word List'!B5,"&lt;/IPA_transcription&gt;")</f>
        <v>&lt;IPA_transcription&gt;hæiʔ² kũnʔ³ mì.ɔ²&lt;/IPA_transcription&gt;</v>
      </c>
      <c r="D6" t="str">
        <f>CONCATENATE("&lt;gloss&gt;",'Word List'!C5,"&lt;/gloss&gt;")</f>
        <v>&lt;gloss&gt;He says I am eating snake.&lt;/gloss&gt;</v>
      </c>
      <c r="E6" t="s">
        <v>8</v>
      </c>
    </row>
    <row r="7" spans="1:5" ht="20.25">
      <c r="A7" t="s">
        <v>9</v>
      </c>
      <c r="B7" t="str">
        <f>CONCATENATE("&lt;entry&gt;",'Word List'!A6,"&lt;/entry&gt;")</f>
        <v>&lt;entry&gt;5&lt;/entry&gt;</v>
      </c>
      <c r="C7" t="str">
        <f>CONCATENATE("&lt;IPA_transcription&gt;",'Word List'!B6,"&lt;/IPA_transcription&gt;")</f>
        <v>&lt;IPA_transcription&gt;hæiʔ² kwan³ mí.ɔ³&lt;/IPA_transcription&gt;</v>
      </c>
      <c r="D7" t="str">
        <f>CONCATENATE("&lt;gloss&gt;",'Word List'!C6,"&lt;/gloss&gt;")</f>
        <v>&lt;gloss&gt;He says I am giving basket.&lt;/gloss&gt;</v>
      </c>
      <c r="E7" t="s">
        <v>8</v>
      </c>
    </row>
    <row r="8" spans="1:5" ht="20.25">
      <c r="A8" t="s">
        <v>9</v>
      </c>
      <c r="B8" t="str">
        <f>CONCATENATE("&lt;entry&gt;",'Word List'!A7,"&lt;/entry&gt;")</f>
        <v>&lt;entry&gt;6&lt;/entry&gt;</v>
      </c>
      <c r="C8" t="str">
        <f>CONCATENATE("&lt;IPA_transcription&gt;",'Word List'!B7,"&lt;/IPA_transcription&gt;")</f>
        <v>&lt;IPA_transcription&gt;hæiʔ² kwãn³ mì.ɔ²&lt;/IPA_transcription&gt;</v>
      </c>
      <c r="D8" t="str">
        <f>CONCATENATE("&lt;gloss&gt;",'Word List'!C7,"&lt;/gloss&gt;")</f>
        <v>&lt;gloss&gt;He says I am giving snake.&lt;/gloss&gt;</v>
      </c>
      <c r="E8" t="s">
        <v>8</v>
      </c>
    </row>
    <row r="9" spans="1:5" ht="20.25">
      <c r="A9" t="s">
        <v>9</v>
      </c>
      <c r="B9" t="str">
        <f>CONCATENATE("&lt;entry&gt;",'Word List'!A8,"&lt;/entry&gt;")</f>
        <v>&lt;entry&gt;7&lt;/entry&gt;</v>
      </c>
      <c r="C9" t="str">
        <f>CONCATENATE("&lt;IPA_transcription&gt;",'Word List'!B8,"&lt;/IPA_transcription&gt;")</f>
        <v>&lt;IPA_transcription&gt;hæiʔ² ʔlænʔ³ mí.ɔ³&lt;/IPA_transcription&gt;</v>
      </c>
      <c r="D9" t="str">
        <f>CONCATENATE("&lt;gloss&gt;",'Word List'!C8,"&lt;/gloss&gt;")</f>
        <v>&lt;gloss&gt;He says I am pushing basket.&lt;/gloss&gt;</v>
      </c>
      <c r="E9" t="s">
        <v>8</v>
      </c>
    </row>
    <row r="10" spans="1:5" ht="20.25">
      <c r="A10" t="s">
        <v>9</v>
      </c>
      <c r="B10" t="str">
        <f>CONCATENATE("&lt;entry&gt;",'Word List'!A9,"&lt;/entry&gt;")</f>
        <v>&lt;entry&gt;8&lt;/entry&gt;</v>
      </c>
      <c r="C10" t="str">
        <f>CONCATENATE("&lt;IPA_transcription&gt;",'Word List'!B9,"&lt;/IPA_transcription&gt;")</f>
        <v>&lt;IPA_transcription&gt;hæiʔ² ʔlæ̃nʔ³ mì.ɔ²&lt;/IPA_transcription&gt;</v>
      </c>
      <c r="D10" t="str">
        <f>CONCATENATE("&lt;gloss&gt;",'Word List'!C9,"&lt;/gloss&gt;")</f>
        <v>&lt;gloss&gt;He says I am pushing snake.&lt;/gloss&gt;</v>
      </c>
      <c r="E10" t="s">
        <v>8</v>
      </c>
    </row>
    <row r="11" ht="20.25">
      <c r="A11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linguist</cp:lastModifiedBy>
  <dcterms:created xsi:type="dcterms:W3CDTF">2004-08-27T23:45:12Z</dcterms:created>
  <dcterms:modified xsi:type="dcterms:W3CDTF">2006-07-18T19:26:24Z</dcterms:modified>
  <cp:category/>
  <cp:version/>
  <cp:contentType/>
  <cp:contentStatus/>
</cp:coreProperties>
</file>