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<sst xmlns="http://schemas.openxmlformats.org/spreadsheetml/2006/main" count="621" uniqueCount="368">
  <si>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</si>
  <si>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</si>
  <si>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</si>
  <si>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</si>
  <si>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</si>
  <si>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</si>
  <si>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</si>
  <si>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</si>
  <si>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</si>
  <si>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</si>
  <si>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</si>
  <si>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</si>
  <si>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(Language name here)</t>
  </si>
  <si>
    <t>paart</t>
  </si>
  <si>
    <t>poːɾt</t>
  </si>
  <si>
    <t>gate</t>
  </si>
  <si>
    <t>board</t>
  </si>
  <si>
    <t>boːɾt</t>
  </si>
  <si>
    <t>orchard</t>
  </si>
  <si>
    <t>held</t>
  </si>
  <si>
    <t>ɦɛlt</t>
  </si>
  <si>
    <t>hero</t>
  </si>
  <si>
    <t>helder</t>
  </si>
  <si>
    <t>ɦɛldɾ̩</t>
  </si>
  <si>
    <t>clear, bright</t>
  </si>
  <si>
    <t>sorg</t>
  </si>
  <si>
    <t>sɔːɾx</t>
  </si>
  <si>
    <t>care, concern</t>
  </si>
  <si>
    <t>sorge</t>
  </si>
  <si>
    <t>sɔːɾgə</t>
  </si>
  <si>
    <t>provide for</t>
  </si>
  <si>
    <t>erg</t>
  </si>
  <si>
    <t>ərx</t>
  </si>
  <si>
    <t>suspicion</t>
  </si>
  <si>
    <t>erger</t>
  </si>
  <si>
    <t>ərgɾ</t>
  </si>
  <si>
    <t>annoy</t>
  </si>
  <si>
    <t>dop</t>
  </si>
  <si>
    <t>dɔp</t>
  </si>
  <si>
    <t>a covering</t>
  </si>
  <si>
    <t>top</t>
  </si>
  <si>
    <t>tɔb̥</t>
  </si>
  <si>
    <t>toil</t>
  </si>
  <si>
    <t>dopper</t>
  </si>
  <si>
    <t>dɔpɾ̩</t>
  </si>
  <si>
    <t>baptism</t>
  </si>
  <si>
    <t>dobber</t>
  </si>
  <si>
    <t>dɔbɾ̩</t>
  </si>
  <si>
    <t>a float</t>
  </si>
  <si>
    <t>kas</t>
  </si>
  <si>
    <t>kɑs</t>
  </si>
  <si>
    <t>box</t>
  </si>
  <si>
    <t>las</t>
  </si>
  <si>
    <t>lɑs</t>
  </si>
  <si>
    <t>a seam</t>
  </si>
  <si>
    <t>ghaap</t>
  </si>
  <si>
    <t>gɑːp</t>
  </si>
  <si>
    <t>succulent</t>
  </si>
  <si>
    <t>gaap</t>
  </si>
  <si>
    <t>xɑːp</t>
  </si>
  <si>
    <t>yawn</t>
  </si>
  <si>
    <t>goed</t>
  </si>
  <si>
    <t>xut</t>
  </si>
  <si>
    <t>good</t>
  </si>
  <si>
    <t>giet</t>
  </si>
  <si>
    <t>çit</t>
  </si>
  <si>
    <t>pour</t>
  </si>
  <si>
    <t>gee</t>
  </si>
  <si>
    <t>çeː</t>
  </si>
  <si>
    <t>give</t>
  </si>
  <si>
    <t>jee</t>
  </si>
  <si>
    <t>jeː</t>
  </si>
  <si>
    <t>ohdearǃ</t>
  </si>
  <si>
    <t>gejoú</t>
  </si>
  <si>
    <t>xeĵɑu</t>
  </si>
  <si>
    <t>hissing</t>
  </si>
  <si>
    <t>gehoú</t>
  </si>
  <si>
    <t>xeɦɑu</t>
  </si>
  <si>
    <t>kept</t>
  </si>
  <si>
    <t>hemel</t>
  </si>
  <si>
    <t>ɦeːml̩</t>
  </si>
  <si>
    <t>shy</t>
  </si>
  <si>
    <t>wemel</t>
  </si>
  <si>
    <t>veːml̩</t>
  </si>
  <si>
    <t>swarm</t>
  </si>
  <si>
    <t>tweë</t>
  </si>
  <si>
    <t>tweː</t>
  </si>
  <si>
    <t>two</t>
  </si>
  <si>
    <t>treë</t>
  </si>
  <si>
    <t>treː</t>
  </si>
  <si>
    <t>pace, step</t>
  </si>
  <si>
    <t>wat</t>
  </si>
  <si>
    <t>vɑt</t>
  </si>
  <si>
    <t>which, who</t>
  </si>
  <si>
    <t>fat</t>
  </si>
  <si>
    <t>fɑt</t>
  </si>
  <si>
    <t>swell</t>
  </si>
  <si>
    <t>wal</t>
  </si>
  <si>
    <t>vɑl</t>
  </si>
  <si>
    <t>embankment</t>
  </si>
  <si>
    <t>val</t>
  </si>
  <si>
    <t>fɑl</t>
  </si>
  <si>
    <t>trap</t>
  </si>
  <si>
    <t>swang</t>
  </si>
  <si>
    <t>sw̥ɑŋ</t>
  </si>
  <si>
    <t>vogue</t>
  </si>
  <si>
    <t>swam</t>
  </si>
  <si>
    <t>sw̥ɑm</t>
  </si>
  <si>
    <t>fungus</t>
  </si>
  <si>
    <t>mag</t>
  </si>
  <si>
    <t>mɑx</t>
  </si>
  <si>
    <t>strength, power</t>
  </si>
  <si>
    <t>nag</t>
  </si>
  <si>
    <t>nɑx</t>
  </si>
  <si>
    <t>night</t>
  </si>
  <si>
    <t>sif</t>
  </si>
  <si>
    <t>səf</t>
  </si>
  <si>
    <t>strainer</t>
  </si>
  <si>
    <t>sin</t>
  </si>
  <si>
    <t>sən</t>
  </si>
  <si>
    <t>a liking</t>
  </si>
  <si>
    <t>franje</t>
  </si>
  <si>
    <t>frɑɲə</t>
  </si>
  <si>
    <t>fringe</t>
  </si>
  <si>
    <t>franke</t>
  </si>
  <si>
    <t>frɑŋkə</t>
  </si>
  <si>
    <t>franc</t>
  </si>
  <si>
    <t>plantjie</t>
  </si>
  <si>
    <t>plɑɲci</t>
  </si>
  <si>
    <t>small plant</t>
  </si>
  <si>
    <t>platjie</t>
  </si>
  <si>
    <t>plɑici</t>
  </si>
  <si>
    <t>little plate</t>
  </si>
  <si>
    <t>mandjie</t>
  </si>
  <si>
    <t>mɑɲci</t>
  </si>
  <si>
    <t>basket</t>
  </si>
  <si>
    <t>mannetjie</t>
  </si>
  <si>
    <t>mɑnɛci</t>
  </si>
  <si>
    <t>little man</t>
  </si>
  <si>
    <t>hoekie</t>
  </si>
  <si>
    <t>ɦuci</t>
  </si>
  <si>
    <t>little corner</t>
  </si>
  <si>
    <t>ɦuk</t>
  </si>
  <si>
    <t>a corner</t>
  </si>
  <si>
    <t>sjef</t>
  </si>
  <si>
    <t>ʃɛf</t>
  </si>
  <si>
    <t>chief, chef</t>
  </si>
  <si>
    <t>tref</t>
  </si>
  <si>
    <t>trɛf</t>
  </si>
  <si>
    <t>hit</t>
  </si>
  <si>
    <t>tjek</t>
  </si>
  <si>
    <t>tʃɛk</t>
  </si>
  <si>
    <t>cheque</t>
  </si>
  <si>
    <t>jek</t>
  </si>
  <si>
    <t>jɛk</t>
  </si>
  <si>
    <t>a rough person</t>
  </si>
  <si>
    <t>riet</t>
  </si>
  <si>
    <t>rit</t>
  </si>
  <si>
    <t>reed, thatch</t>
  </si>
  <si>
    <t>rot</t>
  </si>
  <si>
    <t>rɔːt</t>
  </si>
  <si>
    <t>rat</t>
  </si>
  <si>
    <t>dief</t>
  </si>
  <si>
    <t>dif</t>
  </si>
  <si>
    <t>thief</t>
  </si>
  <si>
    <t>dier</t>
  </si>
  <si>
    <t>diːr</t>
  </si>
  <si>
    <t>animal</t>
  </si>
  <si>
    <t>wiek</t>
  </si>
  <si>
    <t>vik</t>
  </si>
  <si>
    <t>wing</t>
  </si>
  <si>
    <t>wiel</t>
  </si>
  <si>
    <t>viːl</t>
  </si>
  <si>
    <t>vee</t>
  </si>
  <si>
    <t>feː</t>
  </si>
  <si>
    <t>cattle</t>
  </si>
  <si>
    <t>veel</t>
  </si>
  <si>
    <t>feːl</t>
  </si>
  <si>
    <t>endure</t>
  </si>
  <si>
    <t>leer</t>
  </si>
  <si>
    <t>leːr</t>
  </si>
  <si>
    <t>leather</t>
  </si>
  <si>
    <t>leër</t>
  </si>
  <si>
    <t>leːər</t>
  </si>
  <si>
    <t>army</t>
  </si>
  <si>
    <t>lêer</t>
  </si>
  <si>
    <t>lɛːr</t>
  </si>
  <si>
    <t>register</t>
  </si>
  <si>
    <t>dè</t>
  </si>
  <si>
    <t>dɛ</t>
  </si>
  <si>
    <t>takeǃ here you areǃ</t>
  </si>
  <si>
    <t>dê</t>
  </si>
  <si>
    <t>dɛː</t>
  </si>
  <si>
    <t>nowǃ seeǃ</t>
  </si>
  <si>
    <t>wes</t>
  </si>
  <si>
    <t>vɛs</t>
  </si>
  <si>
    <t>west</t>
  </si>
  <si>
    <t>wens</t>
  </si>
  <si>
    <t>vɛ̃ːs</t>
  </si>
  <si>
    <t>wish, desire</t>
  </si>
  <si>
    <t>pas</t>
  </si>
  <si>
    <t>pɑs</t>
  </si>
  <si>
    <t>permit</t>
  </si>
  <si>
    <t>paas</t>
  </si>
  <si>
    <t>pɑːs</t>
  </si>
  <si>
    <t>Easter</t>
  </si>
  <si>
    <t>kaas</t>
  </si>
  <si>
    <t>kɑːs</t>
  </si>
  <si>
    <t>cheese</t>
  </si>
  <si>
    <t>kans</t>
  </si>
  <si>
    <t>kɑ̃ːs</t>
  </si>
  <si>
    <t>chance</t>
  </si>
  <si>
    <t>pont</t>
  </si>
  <si>
    <t>pɔ̃t</t>
  </si>
  <si>
    <t>ferry-boat</t>
  </si>
  <si>
    <t>pond</t>
  </si>
  <si>
    <t>pɔ̃ːt</t>
  </si>
  <si>
    <t>pound</t>
  </si>
  <si>
    <t>mor̂e</t>
  </si>
  <si>
    <t>mɔːɾə</t>
  </si>
  <si>
    <t>morning</t>
  </si>
  <si>
    <t>mor</t>
  </si>
  <si>
    <t>mɔɾ</t>
  </si>
  <si>
    <t>grumble</t>
  </si>
  <si>
    <t>osse</t>
  </si>
  <si>
    <t>ɔːsə</t>
  </si>
  <si>
    <t>ofer</t>
  </si>
  <si>
    <t>onse</t>
  </si>
  <si>
    <t>ɔ̃ːsə</t>
  </si>
  <si>
    <t>our</t>
  </si>
  <si>
    <t>lose</t>
  </si>
  <si>
    <t>loːsə</t>
  </si>
  <si>
    <t>sly</t>
  </si>
  <si>
    <t>losse</t>
  </si>
  <si>
    <t>lɔːsə</t>
  </si>
  <si>
    <t>lynxs</t>
  </si>
  <si>
    <t>huci</t>
  </si>
  <si>
    <t>hoedjie</t>
  </si>
  <si>
    <t>huici</t>
  </si>
  <si>
    <t>little hat</t>
  </si>
  <si>
    <t>soes</t>
  </si>
  <si>
    <t>sus</t>
  </si>
  <si>
    <t>drowsiness</t>
  </si>
  <si>
    <t>soel</t>
  </si>
  <si>
    <t>suːl</t>
  </si>
  <si>
    <t>balmy, sultry</t>
  </si>
  <si>
    <t>wit</t>
  </si>
  <si>
    <t>vət</t>
  </si>
  <si>
    <t>white</t>
  </si>
  <si>
    <t>wîe</t>
  </si>
  <si>
    <t>vəːʔə</t>
  </si>
  <si>
    <t>wedge</t>
  </si>
  <si>
    <t>pit</t>
  </si>
  <si>
    <t>pət</t>
  </si>
  <si>
    <t>core of tree</t>
  </si>
  <si>
    <t>pitté</t>
  </si>
  <si>
    <t>pə'tə</t>
  </si>
  <si>
    <t>cores</t>
  </si>
  <si>
    <t>pítte</t>
  </si>
  <si>
    <t>pətə</t>
  </si>
  <si>
    <t>dibs</t>
  </si>
  <si>
    <t>skuun</t>
  </si>
  <si>
    <t>skyːr</t>
  </si>
  <si>
    <t>barn</t>
  </si>
  <si>
    <t>skuwe</t>
  </si>
  <si>
    <t>skyvə</t>
  </si>
  <si>
    <t>muur</t>
  </si>
  <si>
    <t>myːr</t>
  </si>
  <si>
    <t>wall</t>
  </si>
  <si>
    <t>nuus</t>
  </si>
  <si>
    <t>nys</t>
  </si>
  <si>
    <t>news</t>
  </si>
  <si>
    <t>skeut</t>
  </si>
  <si>
    <t>skøt</t>
  </si>
  <si>
    <t>shoot, dash</t>
  </si>
  <si>
    <t>skeur</t>
  </si>
  <si>
    <t>skør</t>
  </si>
  <si>
    <t>tear, crack</t>
  </si>
  <si>
    <t>neus</t>
  </si>
  <si>
    <t>nøs</t>
  </si>
  <si>
    <t>nose</t>
  </si>
  <si>
    <t>neul</t>
  </si>
  <si>
    <t>nøːl</t>
  </si>
  <si>
    <t>pester</t>
  </si>
  <si>
    <t>rug</t>
  </si>
  <si>
    <t>rœx</t>
  </si>
  <si>
    <t>back</t>
  </si>
  <si>
    <t>rûe</t>
  </si>
  <si>
    <t>rœːʔə</t>
  </si>
  <si>
    <t>backs</t>
  </si>
  <si>
    <t>brug</t>
  </si>
  <si>
    <t>brœx</t>
  </si>
  <si>
    <t>bridge</t>
  </si>
  <si>
    <t>brûe</t>
  </si>
  <si>
    <t>brœːʔə</t>
  </si>
  <si>
    <t>bridges</t>
  </si>
  <si>
    <t>ei</t>
  </si>
  <si>
    <t>əi</t>
  </si>
  <si>
    <t>cheaper</t>
  </si>
  <si>
    <t>my</t>
  </si>
  <si>
    <t>məi</t>
  </si>
  <si>
    <t>avoid, shun</t>
  </si>
  <si>
    <t>tyg</t>
  </si>
  <si>
    <t>təix</t>
  </si>
  <si>
    <t>begin, undertake</t>
  </si>
  <si>
    <t>tuig</t>
  </si>
  <si>
    <t>tœyx</t>
  </si>
  <si>
    <t>harness, gear</t>
  </si>
  <si>
    <t>tœy</t>
  </si>
  <si>
    <t>guy</t>
  </si>
  <si>
    <t>tuit</t>
  </si>
  <si>
    <t>tœyt</t>
  </si>
  <si>
    <t>spout</t>
  </si>
  <si>
    <t>ou</t>
  </si>
  <si>
    <t>ɑu</t>
  </si>
  <si>
    <t>(old) chap</t>
  </si>
  <si>
    <t>ui</t>
  </si>
  <si>
    <t>œy</t>
  </si>
  <si>
    <t>onion</t>
  </si>
  <si>
    <t>aai</t>
  </si>
  <si>
    <t>ɑːi</t>
  </si>
  <si>
    <t>caress</t>
  </si>
  <si>
    <t>ai</t>
  </si>
  <si>
    <t>ɑi</t>
  </si>
  <si>
    <t>dammit</t>
  </si>
  <si>
    <t>aía</t>
  </si>
  <si>
    <t>ɑiɑ</t>
  </si>
  <si>
    <t>old Bonter woman</t>
  </si>
  <si>
    <t>baaie</t>
  </si>
  <si>
    <t>bɑːiə</t>
  </si>
  <si>
    <t>bay, gulf</t>
  </si>
  <si>
    <t>baie</t>
  </si>
  <si>
    <t>bɑiə</t>
  </si>
  <si>
    <t>very much</t>
  </si>
  <si>
    <t>boíkot</t>
  </si>
  <si>
    <t>bɔːikɔt</t>
  </si>
  <si>
    <t>boycott</t>
  </si>
  <si>
    <t>báin</t>
  </si>
  <si>
    <t>bɔːĩn</t>
  </si>
  <si>
    <t>at the top</t>
  </si>
  <si>
    <t>nôi</t>
  </si>
  <si>
    <t>nɔːi</t>
  </si>
  <si>
    <t>mistress</t>
  </si>
  <si>
    <t>nooi</t>
  </si>
  <si>
    <t>noːi</t>
  </si>
  <si>
    <t>mooi</t>
  </si>
  <si>
    <t>moːi</t>
  </si>
  <si>
    <t>beautiful</t>
  </si>
  <si>
    <t>foei</t>
  </si>
  <si>
    <t>fui</t>
  </si>
  <si>
    <t>pshaw</t>
  </si>
  <si>
    <t>fooi</t>
  </si>
  <si>
    <t>foːi</t>
  </si>
  <si>
    <t>gratuity</t>
  </si>
  <si>
    <t>meeu</t>
  </si>
  <si>
    <t>miu</t>
  </si>
  <si>
    <t>sea gull</t>
  </si>
  <si>
    <t>meː</t>
  </si>
  <si>
    <t>with</t>
  </si>
  <si>
    <t>spreeu</t>
  </si>
  <si>
    <t>spriu</t>
  </si>
  <si>
    <t>starling</t>
  </si>
  <si>
    <t>sproei</t>
  </si>
  <si>
    <t>sprui</t>
  </si>
  <si>
    <t>thrush</t>
  </si>
  <si>
    <t>Ons is almal feitlik seker dat die karretjie om die draai sal kom</t>
  </si>
  <si>
    <t>õːs əs ɑlmɑl fəitlək sɛːkr̩ dɑt diː karici ɔm diː drɑːI sɑl kɔm</t>
  </si>
  <si>
    <t>All of us are relatively sure that the small car will come around the corner.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</si>
</sst>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25" zoomScaleNormal="125" workbookViewId="0" topLeftCell="A114">
      <selection activeCell="A125" sqref="A125:A210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12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0.25">
      <c r="A3" s="2">
        <v>1</v>
      </c>
      <c r="B3" s="4" t="s">
        <v>13</v>
      </c>
      <c r="C3" s="4" t="s">
        <v>14</v>
      </c>
      <c r="D3" s="4" t="s">
        <v>15</v>
      </c>
    </row>
    <row r="4" spans="1:4" ht="20.25">
      <c r="A4" s="2">
        <v>2</v>
      </c>
      <c r="B4" s="4" t="s">
        <v>16</v>
      </c>
      <c r="C4" s="4" t="s">
        <v>17</v>
      </c>
      <c r="D4" s="4" t="s">
        <v>18</v>
      </c>
    </row>
    <row r="5" spans="1:4" ht="20.25">
      <c r="A5" s="2">
        <v>3</v>
      </c>
      <c r="B5" s="4" t="s">
        <v>19</v>
      </c>
      <c r="C5" s="4" t="s">
        <v>20</v>
      </c>
      <c r="D5" s="4" t="s">
        <v>21</v>
      </c>
    </row>
    <row r="6" spans="1:4" ht="20.25">
      <c r="A6" s="2">
        <v>4</v>
      </c>
      <c r="B6" s="4" t="s">
        <v>22</v>
      </c>
      <c r="C6" s="4" t="s">
        <v>23</v>
      </c>
      <c r="D6" s="4" t="s">
        <v>24</v>
      </c>
    </row>
    <row r="7" spans="1:4" ht="20.25">
      <c r="A7" s="2">
        <v>5</v>
      </c>
      <c r="B7" s="4" t="s">
        <v>25</v>
      </c>
      <c r="C7" s="4" t="s">
        <v>26</v>
      </c>
      <c r="D7" s="4" t="s">
        <v>27</v>
      </c>
    </row>
    <row r="8" spans="1:4" ht="20.25">
      <c r="A8" s="2">
        <v>6</v>
      </c>
      <c r="B8" s="4" t="s">
        <v>28</v>
      </c>
      <c r="C8" s="4" t="s">
        <v>29</v>
      </c>
      <c r="D8" s="4" t="s">
        <v>30</v>
      </c>
    </row>
    <row r="9" spans="1:4" ht="20.25">
      <c r="A9" s="2">
        <v>7</v>
      </c>
      <c r="B9" s="4" t="s">
        <v>31</v>
      </c>
      <c r="C9" s="4" t="s">
        <v>32</v>
      </c>
      <c r="D9" s="4" t="s">
        <v>33</v>
      </c>
    </row>
    <row r="10" spans="1:4" ht="20.25">
      <c r="A10" s="2">
        <v>8</v>
      </c>
      <c r="B10" s="4" t="s">
        <v>34</v>
      </c>
      <c r="C10" s="4" t="s">
        <v>35</v>
      </c>
      <c r="D10" s="4" t="s">
        <v>36</v>
      </c>
    </row>
    <row r="11" spans="1:4" ht="20.25">
      <c r="A11" s="2">
        <v>9</v>
      </c>
      <c r="B11" s="4" t="s">
        <v>37</v>
      </c>
      <c r="C11" s="4" t="s">
        <v>38</v>
      </c>
      <c r="D11" s="4" t="s">
        <v>39</v>
      </c>
    </row>
    <row r="12" spans="1:4" ht="20.25">
      <c r="A12" s="2">
        <v>10</v>
      </c>
      <c r="B12" s="4" t="s">
        <v>40</v>
      </c>
      <c r="C12" s="4" t="s">
        <v>41</v>
      </c>
      <c r="D12" s="4" t="s">
        <v>42</v>
      </c>
    </row>
    <row r="13" spans="1:4" ht="20.25">
      <c r="A13" s="2">
        <v>11</v>
      </c>
      <c r="B13" s="4" t="s">
        <v>43</v>
      </c>
      <c r="C13" s="4" t="s">
        <v>44</v>
      </c>
      <c r="D13" s="4" t="s">
        <v>45</v>
      </c>
    </row>
    <row r="14" spans="1:4" ht="20.25">
      <c r="A14" s="2">
        <v>12</v>
      </c>
      <c r="B14" s="4" t="s">
        <v>46</v>
      </c>
      <c r="C14" s="4" t="s">
        <v>47</v>
      </c>
      <c r="D14" s="4" t="s">
        <v>48</v>
      </c>
    </row>
    <row r="15" spans="1:4" ht="20.25">
      <c r="A15" s="2">
        <v>13</v>
      </c>
      <c r="B15" s="4" t="s">
        <v>49</v>
      </c>
      <c r="C15" s="4" t="s">
        <v>50</v>
      </c>
      <c r="D15" s="4" t="s">
        <v>51</v>
      </c>
    </row>
    <row r="16" spans="1:4" ht="20.25">
      <c r="A16" s="2">
        <v>14</v>
      </c>
      <c r="B16" s="4" t="s">
        <v>52</v>
      </c>
      <c r="C16" s="4" t="s">
        <v>53</v>
      </c>
      <c r="D16" s="4" t="s">
        <v>54</v>
      </c>
    </row>
    <row r="17" spans="1:4" ht="20.25">
      <c r="A17" s="2">
        <v>15</v>
      </c>
      <c r="B17" s="4" t="s">
        <v>55</v>
      </c>
      <c r="C17" s="4" t="s">
        <v>56</v>
      </c>
      <c r="D17" s="4" t="s">
        <v>57</v>
      </c>
    </row>
    <row r="18" spans="1:4" ht="20.25">
      <c r="A18" s="2">
        <v>16</v>
      </c>
      <c r="B18" s="4" t="s">
        <v>58</v>
      </c>
      <c r="C18" s="4" t="s">
        <v>59</v>
      </c>
      <c r="D18" s="4" t="s">
        <v>60</v>
      </c>
    </row>
    <row r="19" spans="1:4" ht="20.25">
      <c r="A19" s="2">
        <v>17</v>
      </c>
      <c r="B19" s="5" t="s">
        <v>61</v>
      </c>
      <c r="C19" s="4" t="s">
        <v>62</v>
      </c>
      <c r="D19" s="4" t="s">
        <v>63</v>
      </c>
    </row>
    <row r="20" spans="1:4" ht="20.25">
      <c r="A20" s="2">
        <v>18</v>
      </c>
      <c r="B20" s="5" t="s">
        <v>64</v>
      </c>
      <c r="C20" s="4" t="s">
        <v>65</v>
      </c>
      <c r="D20" s="4" t="s">
        <v>66</v>
      </c>
    </row>
    <row r="21" spans="1:4" ht="20.25">
      <c r="A21" s="2">
        <v>19</v>
      </c>
      <c r="B21" s="5" t="s">
        <v>67</v>
      </c>
      <c r="C21" s="4" t="s">
        <v>68</v>
      </c>
      <c r="D21" s="4" t="s">
        <v>69</v>
      </c>
    </row>
    <row r="22" spans="1:4" ht="20.25">
      <c r="A22" s="2">
        <v>20</v>
      </c>
      <c r="B22" s="5" t="s">
        <v>70</v>
      </c>
      <c r="C22" s="4" t="s">
        <v>71</v>
      </c>
      <c r="D22" s="4" t="s">
        <v>72</v>
      </c>
    </row>
    <row r="23" spans="1:4" ht="20.25">
      <c r="A23" s="2">
        <v>21</v>
      </c>
      <c r="B23" s="5" t="s">
        <v>73</v>
      </c>
      <c r="C23" s="4" t="s">
        <v>74</v>
      </c>
      <c r="D23" s="4" t="s">
        <v>75</v>
      </c>
    </row>
    <row r="24" spans="1:4" ht="20.25">
      <c r="A24" s="2">
        <v>22</v>
      </c>
      <c r="B24" s="5" t="s">
        <v>76</v>
      </c>
      <c r="C24" s="4" t="s">
        <v>77</v>
      </c>
      <c r="D24" s="4" t="s">
        <v>78</v>
      </c>
    </row>
    <row r="25" spans="1:4" ht="20.25">
      <c r="A25" s="2">
        <v>23</v>
      </c>
      <c r="B25" s="5" t="s">
        <v>79</v>
      </c>
      <c r="C25" s="4" t="s">
        <v>80</v>
      </c>
      <c r="D25" s="4" t="s">
        <v>81</v>
      </c>
    </row>
    <row r="26" spans="1:4" ht="20.25">
      <c r="A26" s="2">
        <v>24</v>
      </c>
      <c r="B26" s="5" t="s">
        <v>82</v>
      </c>
      <c r="C26" s="4" t="s">
        <v>83</v>
      </c>
      <c r="D26" s="4" t="s">
        <v>84</v>
      </c>
    </row>
    <row r="27" spans="1:4" ht="20.25">
      <c r="A27" s="2">
        <v>25</v>
      </c>
      <c r="B27" s="5" t="s">
        <v>85</v>
      </c>
      <c r="C27" s="4" t="s">
        <v>86</v>
      </c>
      <c r="D27" s="4" t="s">
        <v>87</v>
      </c>
    </row>
    <row r="28" spans="1:4" ht="20.25">
      <c r="A28" s="2">
        <v>26</v>
      </c>
      <c r="B28" s="5" t="s">
        <v>88</v>
      </c>
      <c r="C28" s="4" t="s">
        <v>89</v>
      </c>
      <c r="D28" s="4" t="s">
        <v>90</v>
      </c>
    </row>
    <row r="29" spans="1:4" ht="20.25">
      <c r="A29" s="2">
        <v>27</v>
      </c>
      <c r="B29" s="5" t="s">
        <v>91</v>
      </c>
      <c r="C29" s="4" t="s">
        <v>92</v>
      </c>
      <c r="D29" s="4" t="s">
        <v>93</v>
      </c>
    </row>
    <row r="30" spans="1:4" ht="20.25">
      <c r="A30" s="2">
        <v>28</v>
      </c>
      <c r="B30" s="5" t="s">
        <v>94</v>
      </c>
      <c r="C30" s="4" t="s">
        <v>95</v>
      </c>
      <c r="D30" s="5" t="s">
        <v>96</v>
      </c>
    </row>
    <row r="31" spans="1:4" ht="20.25">
      <c r="A31" s="2">
        <v>29</v>
      </c>
      <c r="B31" s="5" t="s">
        <v>97</v>
      </c>
      <c r="C31" s="4" t="s">
        <v>98</v>
      </c>
      <c r="D31" s="4" t="s">
        <v>99</v>
      </c>
    </row>
    <row r="32" spans="1:4" ht="20.25">
      <c r="A32" s="2">
        <v>30</v>
      </c>
      <c r="B32" s="5" t="s">
        <v>100</v>
      </c>
      <c r="C32" s="4" t="s">
        <v>101</v>
      </c>
      <c r="D32" s="4" t="s">
        <v>102</v>
      </c>
    </row>
    <row r="33" spans="1:4" ht="20.25">
      <c r="A33" s="2">
        <v>31</v>
      </c>
      <c r="B33" s="5" t="s">
        <v>103</v>
      </c>
      <c r="C33" s="4" t="s">
        <v>104</v>
      </c>
      <c r="D33" s="4" t="s">
        <v>105</v>
      </c>
    </row>
    <row r="34" spans="1:4" ht="20.25">
      <c r="A34" s="2">
        <v>32</v>
      </c>
      <c r="B34" s="5" t="s">
        <v>106</v>
      </c>
      <c r="C34" s="4" t="s">
        <v>107</v>
      </c>
      <c r="D34" s="4" t="s">
        <v>108</v>
      </c>
    </row>
    <row r="35" spans="1:4" ht="20.25">
      <c r="A35" s="2">
        <v>33</v>
      </c>
      <c r="B35" s="5" t="s">
        <v>109</v>
      </c>
      <c r="C35" s="4" t="s">
        <v>110</v>
      </c>
      <c r="D35" s="4" t="s">
        <v>111</v>
      </c>
    </row>
    <row r="36" spans="1:4" ht="20.25">
      <c r="A36" s="2">
        <v>34</v>
      </c>
      <c r="B36" s="5" t="s">
        <v>112</v>
      </c>
      <c r="C36" s="4" t="s">
        <v>113</v>
      </c>
      <c r="D36" s="4" t="s">
        <v>114</v>
      </c>
    </row>
    <row r="37" spans="1:4" ht="20.25">
      <c r="A37" s="2">
        <v>35</v>
      </c>
      <c r="B37" s="4" t="s">
        <v>115</v>
      </c>
      <c r="C37" s="4" t="s">
        <v>116</v>
      </c>
      <c r="D37" s="4" t="s">
        <v>117</v>
      </c>
    </row>
    <row r="38" spans="1:4" ht="20.25">
      <c r="A38" s="2">
        <v>36</v>
      </c>
      <c r="B38" s="4" t="s">
        <v>118</v>
      </c>
      <c r="C38" s="4" t="s">
        <v>119</v>
      </c>
      <c r="D38" s="4" t="s">
        <v>120</v>
      </c>
    </row>
    <row r="39" spans="1:4" ht="20.25">
      <c r="A39" s="2">
        <v>37</v>
      </c>
      <c r="B39" s="4" t="s">
        <v>121</v>
      </c>
      <c r="C39" s="4" t="s">
        <v>122</v>
      </c>
      <c r="D39" s="4" t="s">
        <v>123</v>
      </c>
    </row>
    <row r="40" spans="1:4" ht="20.25">
      <c r="A40" s="2">
        <v>38</v>
      </c>
      <c r="B40" s="4" t="s">
        <v>124</v>
      </c>
      <c r="C40" s="4" t="s">
        <v>125</v>
      </c>
      <c r="D40" s="4" t="s">
        <v>126</v>
      </c>
    </row>
    <row r="41" spans="1:4" ht="20.25">
      <c r="A41" s="2">
        <v>39</v>
      </c>
      <c r="B41" s="4" t="s">
        <v>127</v>
      </c>
      <c r="C41" s="4" t="s">
        <v>128</v>
      </c>
      <c r="D41" s="4" t="s">
        <v>129</v>
      </c>
    </row>
    <row r="42" spans="1:4" ht="20.25">
      <c r="A42" s="2">
        <v>40</v>
      </c>
      <c r="B42" s="4" t="s">
        <v>130</v>
      </c>
      <c r="C42" s="4" t="s">
        <v>131</v>
      </c>
      <c r="D42" s="4" t="s">
        <v>132</v>
      </c>
    </row>
    <row r="43" spans="1:4" ht="20.25">
      <c r="A43" s="2">
        <v>41</v>
      </c>
      <c r="B43" s="4" t="s">
        <v>133</v>
      </c>
      <c r="C43" s="4" t="s">
        <v>134</v>
      </c>
      <c r="D43" s="4" t="s">
        <v>135</v>
      </c>
    </row>
    <row r="44" spans="1:4" ht="20.25">
      <c r="A44" s="2">
        <v>42</v>
      </c>
      <c r="B44" s="4" t="s">
        <v>136</v>
      </c>
      <c r="C44" s="4" t="s">
        <v>137</v>
      </c>
      <c r="D44" s="4" t="s">
        <v>138</v>
      </c>
    </row>
    <row r="45" spans="1:4" ht="20.25">
      <c r="A45" s="2">
        <v>43</v>
      </c>
      <c r="B45" s="4" t="s">
        <v>139</v>
      </c>
      <c r="C45" s="4" t="s">
        <v>140</v>
      </c>
      <c r="D45" s="4" t="s">
        <v>141</v>
      </c>
    </row>
    <row r="46" spans="1:4" ht="20.25">
      <c r="A46" s="2">
        <v>44</v>
      </c>
      <c r="B46" s="4" t="s">
        <v>139</v>
      </c>
      <c r="C46" s="4" t="s">
        <v>142</v>
      </c>
      <c r="D46" s="4" t="s">
        <v>143</v>
      </c>
    </row>
    <row r="47" spans="1:4" ht="20.25">
      <c r="A47" s="2">
        <v>45</v>
      </c>
      <c r="B47" s="4" t="s">
        <v>144</v>
      </c>
      <c r="C47" s="4" t="s">
        <v>145</v>
      </c>
      <c r="D47" s="4" t="s">
        <v>146</v>
      </c>
    </row>
    <row r="48" spans="1:4" ht="20.25">
      <c r="A48" s="2">
        <v>46</v>
      </c>
      <c r="B48" s="4" t="s">
        <v>147</v>
      </c>
      <c r="C48" s="4" t="s">
        <v>148</v>
      </c>
      <c r="D48" s="4" t="s">
        <v>149</v>
      </c>
    </row>
    <row r="49" spans="1:4" ht="20.25">
      <c r="A49" s="2">
        <v>47</v>
      </c>
      <c r="B49" s="4" t="s">
        <v>150</v>
      </c>
      <c r="C49" s="4" t="s">
        <v>151</v>
      </c>
      <c r="D49" s="4" t="s">
        <v>152</v>
      </c>
    </row>
    <row r="50" spans="1:4" ht="20.25">
      <c r="A50" s="2">
        <v>48</v>
      </c>
      <c r="B50" s="4" t="s">
        <v>153</v>
      </c>
      <c r="C50" s="4" t="s">
        <v>154</v>
      </c>
      <c r="D50" s="4" t="s">
        <v>155</v>
      </c>
    </row>
    <row r="51" spans="1:4" ht="20.25">
      <c r="A51" s="2">
        <v>49</v>
      </c>
      <c r="B51" s="4" t="s">
        <v>156</v>
      </c>
      <c r="C51" s="4" t="s">
        <v>157</v>
      </c>
      <c r="D51" s="4" t="s">
        <v>158</v>
      </c>
    </row>
    <row r="52" spans="1:4" ht="20.25">
      <c r="A52" s="2">
        <v>50</v>
      </c>
      <c r="B52" s="4" t="s">
        <v>159</v>
      </c>
      <c r="C52" s="4" t="s">
        <v>160</v>
      </c>
      <c r="D52" s="4" t="s">
        <v>161</v>
      </c>
    </row>
    <row r="53" spans="1:4" ht="20.25">
      <c r="A53" s="2">
        <v>51</v>
      </c>
      <c r="B53" s="4" t="s">
        <v>162</v>
      </c>
      <c r="C53" s="4" t="s">
        <v>163</v>
      </c>
      <c r="D53" s="4" t="s">
        <v>164</v>
      </c>
    </row>
    <row r="54" spans="1:4" ht="20.25">
      <c r="A54" s="2">
        <v>52</v>
      </c>
      <c r="B54" s="4" t="s">
        <v>165</v>
      </c>
      <c r="C54" s="4" t="s">
        <v>166</v>
      </c>
      <c r="D54" s="4" t="s">
        <v>167</v>
      </c>
    </row>
    <row r="55" spans="1:4" ht="20.25">
      <c r="A55" s="2">
        <v>53</v>
      </c>
      <c r="B55" s="4" t="s">
        <v>168</v>
      </c>
      <c r="C55" s="4" t="s">
        <v>169</v>
      </c>
      <c r="D55" s="4" t="s">
        <v>170</v>
      </c>
    </row>
    <row r="56" spans="1:4" ht="20.25">
      <c r="A56" s="2">
        <v>54</v>
      </c>
      <c r="B56" s="4" t="s">
        <v>171</v>
      </c>
      <c r="C56" s="4" t="s">
        <v>172</v>
      </c>
      <c r="D56" s="4" t="s">
        <v>171</v>
      </c>
    </row>
    <row r="57" spans="1:4" ht="20.25">
      <c r="A57" s="2">
        <v>55</v>
      </c>
      <c r="B57" s="4" t="s">
        <v>173</v>
      </c>
      <c r="C57" s="4" t="s">
        <v>174</v>
      </c>
      <c r="D57" s="4" t="s">
        <v>175</v>
      </c>
    </row>
    <row r="58" spans="1:4" ht="20.25">
      <c r="A58" s="2">
        <v>56</v>
      </c>
      <c r="B58" s="4" t="s">
        <v>176</v>
      </c>
      <c r="C58" s="4" t="s">
        <v>177</v>
      </c>
      <c r="D58" s="4" t="s">
        <v>178</v>
      </c>
    </row>
    <row r="59" spans="1:4" ht="20.25">
      <c r="A59" s="2">
        <v>57</v>
      </c>
      <c r="B59" s="4" t="s">
        <v>179</v>
      </c>
      <c r="C59" s="4" t="s">
        <v>180</v>
      </c>
      <c r="D59" s="4" t="s">
        <v>181</v>
      </c>
    </row>
    <row r="60" spans="1:4" ht="20.25">
      <c r="A60" s="2">
        <v>58</v>
      </c>
      <c r="B60" s="4" t="s">
        <v>182</v>
      </c>
      <c r="C60" s="4" t="s">
        <v>183</v>
      </c>
      <c r="D60" s="4" t="s">
        <v>184</v>
      </c>
    </row>
    <row r="61" spans="1:4" ht="20.25">
      <c r="A61" s="2">
        <v>59</v>
      </c>
      <c r="B61" s="4" t="s">
        <v>185</v>
      </c>
      <c r="C61" s="4" t="s">
        <v>186</v>
      </c>
      <c r="D61" s="4" t="s">
        <v>187</v>
      </c>
    </row>
    <row r="62" spans="1:4" ht="20.25">
      <c r="A62" s="2">
        <v>60</v>
      </c>
      <c r="B62" s="4" t="s">
        <v>188</v>
      </c>
      <c r="C62" s="4" t="s">
        <v>189</v>
      </c>
      <c r="D62" s="4" t="s">
        <v>190</v>
      </c>
    </row>
    <row r="63" spans="1:4" ht="20.25">
      <c r="A63" s="2">
        <v>61</v>
      </c>
      <c r="B63" s="4" t="s">
        <v>191</v>
      </c>
      <c r="C63" s="4" t="s">
        <v>192</v>
      </c>
      <c r="D63" s="4" t="s">
        <v>193</v>
      </c>
    </row>
    <row r="64" spans="1:4" ht="20.25">
      <c r="A64" s="2">
        <v>62</v>
      </c>
      <c r="B64" s="4" t="s">
        <v>194</v>
      </c>
      <c r="C64" s="4" t="s">
        <v>195</v>
      </c>
      <c r="D64" s="4" t="s">
        <v>196</v>
      </c>
    </row>
    <row r="65" spans="1:4" ht="20.25">
      <c r="A65" s="2">
        <v>63</v>
      </c>
      <c r="B65" s="4" t="s">
        <v>197</v>
      </c>
      <c r="C65" s="4" t="s">
        <v>198</v>
      </c>
      <c r="D65" s="4" t="s">
        <v>199</v>
      </c>
    </row>
    <row r="66" spans="1:4" ht="20.25">
      <c r="A66" s="2">
        <v>64</v>
      </c>
      <c r="B66" s="4" t="s">
        <v>200</v>
      </c>
      <c r="C66" s="4" t="s">
        <v>201</v>
      </c>
      <c r="D66" s="4" t="s">
        <v>202</v>
      </c>
    </row>
    <row r="67" spans="1:4" ht="20.25">
      <c r="A67" s="2">
        <v>65</v>
      </c>
      <c r="B67" s="4" t="s">
        <v>203</v>
      </c>
      <c r="C67" s="4" t="s">
        <v>204</v>
      </c>
      <c r="D67" s="4" t="s">
        <v>205</v>
      </c>
    </row>
    <row r="68" spans="1:4" ht="20.25">
      <c r="A68" s="2">
        <v>66</v>
      </c>
      <c r="B68" s="4" t="s">
        <v>49</v>
      </c>
      <c r="C68" s="4" t="s">
        <v>50</v>
      </c>
      <c r="D68" s="4" t="s">
        <v>51</v>
      </c>
    </row>
    <row r="69" spans="1:4" ht="20.25">
      <c r="A69" s="2">
        <v>67</v>
      </c>
      <c r="B69" s="4" t="s">
        <v>206</v>
      </c>
      <c r="C69" s="4" t="s">
        <v>207</v>
      </c>
      <c r="D69" s="4" t="s">
        <v>208</v>
      </c>
    </row>
    <row r="70" spans="1:4" ht="20.25">
      <c r="A70" s="2">
        <v>68</v>
      </c>
      <c r="B70" s="4" t="s">
        <v>209</v>
      </c>
      <c r="C70" s="4" t="s">
        <v>210</v>
      </c>
      <c r="D70" s="4" t="s">
        <v>211</v>
      </c>
    </row>
    <row r="71" spans="1:4" ht="20.25">
      <c r="A71" s="2">
        <v>69</v>
      </c>
      <c r="B71" s="4" t="s">
        <v>212</v>
      </c>
      <c r="C71" s="4" t="s">
        <v>213</v>
      </c>
      <c r="D71" s="4" t="s">
        <v>214</v>
      </c>
    </row>
    <row r="72" spans="1:4" ht="20.25">
      <c r="A72" s="2">
        <v>70</v>
      </c>
      <c r="B72" s="4" t="s">
        <v>215</v>
      </c>
      <c r="C72" s="4" t="s">
        <v>216</v>
      </c>
      <c r="D72" s="4" t="s">
        <v>217</v>
      </c>
    </row>
    <row r="73" spans="1:4" ht="20.25">
      <c r="A73" s="2">
        <v>71</v>
      </c>
      <c r="B73" s="4" t="s">
        <v>218</v>
      </c>
      <c r="C73" s="4" t="s">
        <v>219</v>
      </c>
      <c r="D73" s="4" t="s">
        <v>220</v>
      </c>
    </row>
    <row r="74" spans="1:4" ht="20.25">
      <c r="A74" s="2">
        <v>72</v>
      </c>
      <c r="B74" s="4" t="s">
        <v>221</v>
      </c>
      <c r="C74" s="4" t="s">
        <v>222</v>
      </c>
      <c r="D74" s="4" t="s">
        <v>223</v>
      </c>
    </row>
    <row r="75" spans="1:4" ht="20.25">
      <c r="A75" s="2">
        <v>73</v>
      </c>
      <c r="B75" s="4" t="s">
        <v>224</v>
      </c>
      <c r="C75" s="4" t="s">
        <v>225</v>
      </c>
      <c r="D75" s="4" t="s">
        <v>226</v>
      </c>
    </row>
    <row r="76" spans="1:4" ht="20.25">
      <c r="A76" s="2">
        <v>74</v>
      </c>
      <c r="B76" s="4" t="s">
        <v>227</v>
      </c>
      <c r="C76" s="4" t="s">
        <v>228</v>
      </c>
      <c r="D76" s="4" t="s">
        <v>229</v>
      </c>
    </row>
    <row r="77" spans="1:4" ht="20.25">
      <c r="A77" s="2">
        <v>75</v>
      </c>
      <c r="B77" s="4" t="s">
        <v>230</v>
      </c>
      <c r="C77" s="4" t="s">
        <v>231</v>
      </c>
      <c r="D77" s="4" t="s">
        <v>232</v>
      </c>
    </row>
    <row r="78" spans="1:4" ht="20.25">
      <c r="A78" s="2">
        <v>76</v>
      </c>
      <c r="B78" s="4" t="s">
        <v>233</v>
      </c>
      <c r="C78" s="4" t="s">
        <v>234</v>
      </c>
      <c r="D78" s="4" t="s">
        <v>235</v>
      </c>
    </row>
    <row r="79" spans="1:4" ht="20.25">
      <c r="A79" s="2">
        <v>77</v>
      </c>
      <c r="B79" s="4" t="s">
        <v>139</v>
      </c>
      <c r="C79" s="4" t="s">
        <v>236</v>
      </c>
      <c r="D79" s="4" t="s">
        <v>141</v>
      </c>
    </row>
    <row r="80" spans="1:4" ht="20.25">
      <c r="A80" s="2">
        <v>78</v>
      </c>
      <c r="B80" s="4" t="s">
        <v>237</v>
      </c>
      <c r="C80" s="4" t="s">
        <v>238</v>
      </c>
      <c r="D80" s="4" t="s">
        <v>239</v>
      </c>
    </row>
    <row r="81" spans="1:4" ht="20.25">
      <c r="A81" s="2">
        <v>79</v>
      </c>
      <c r="B81" s="4" t="s">
        <v>240</v>
      </c>
      <c r="C81" s="4" t="s">
        <v>241</v>
      </c>
      <c r="D81" s="4" t="s">
        <v>242</v>
      </c>
    </row>
    <row r="82" spans="1:4" ht="20.25">
      <c r="A82" s="2">
        <v>80</v>
      </c>
      <c r="B82" s="4" t="s">
        <v>243</v>
      </c>
      <c r="C82" s="4" t="s">
        <v>244</v>
      </c>
      <c r="D82" s="4" t="s">
        <v>245</v>
      </c>
    </row>
    <row r="83" spans="1:4" ht="20.25">
      <c r="A83" s="2">
        <v>81</v>
      </c>
      <c r="B83" s="4" t="s">
        <v>246</v>
      </c>
      <c r="C83" s="4" t="s">
        <v>247</v>
      </c>
      <c r="D83" s="4" t="s">
        <v>248</v>
      </c>
    </row>
    <row r="84" spans="1:4" ht="20.25">
      <c r="A84" s="2">
        <v>82</v>
      </c>
      <c r="B84" s="4" t="s">
        <v>249</v>
      </c>
      <c r="C84" s="4" t="s">
        <v>250</v>
      </c>
      <c r="D84" s="4" t="s">
        <v>251</v>
      </c>
    </row>
    <row r="85" spans="1:4" ht="20.25">
      <c r="A85" s="2">
        <v>83</v>
      </c>
      <c r="B85" s="4" t="s">
        <v>252</v>
      </c>
      <c r="C85" s="4" t="s">
        <v>253</v>
      </c>
      <c r="D85" s="4" t="s">
        <v>254</v>
      </c>
    </row>
    <row r="86" spans="1:4" ht="20.25">
      <c r="A86" s="2">
        <v>84</v>
      </c>
      <c r="B86" s="4" t="s">
        <v>255</v>
      </c>
      <c r="C86" s="4" t="s">
        <v>256</v>
      </c>
      <c r="D86" s="4" t="s">
        <v>257</v>
      </c>
    </row>
    <row r="87" spans="1:4" ht="20.25">
      <c r="A87" s="2">
        <v>85</v>
      </c>
      <c r="B87" s="4" t="s">
        <v>258</v>
      </c>
      <c r="C87" s="6" t="s">
        <v>259</v>
      </c>
      <c r="D87" s="4" t="s">
        <v>260</v>
      </c>
    </row>
    <row r="88" spans="1:4" ht="20.25">
      <c r="A88" s="2">
        <v>86</v>
      </c>
      <c r="B88" s="4" t="s">
        <v>261</v>
      </c>
      <c r="C88" s="4" t="s">
        <v>262</v>
      </c>
      <c r="D88" s="4" t="s">
        <v>263</v>
      </c>
    </row>
    <row r="89" spans="1:4" ht="20.25">
      <c r="A89" s="2">
        <v>87</v>
      </c>
      <c r="B89" s="4" t="s">
        <v>264</v>
      </c>
      <c r="C89" s="4" t="s">
        <v>265</v>
      </c>
      <c r="D89" s="4" t="s">
        <v>81</v>
      </c>
    </row>
    <row r="90" spans="1:4" ht="20.25">
      <c r="A90" s="2">
        <v>88</v>
      </c>
      <c r="B90" s="4" t="s">
        <v>266</v>
      </c>
      <c r="C90" s="4" t="s">
        <v>267</v>
      </c>
      <c r="D90" s="4" t="s">
        <v>268</v>
      </c>
    </row>
    <row r="91" spans="1:4" ht="20.25">
      <c r="A91" s="2">
        <v>89</v>
      </c>
      <c r="B91" s="4" t="s">
        <v>269</v>
      </c>
      <c r="C91" s="4" t="s">
        <v>270</v>
      </c>
      <c r="D91" s="4" t="s">
        <v>271</v>
      </c>
    </row>
    <row r="92" spans="1:4" ht="20.25">
      <c r="A92" s="2">
        <v>90</v>
      </c>
      <c r="B92" s="4" t="s">
        <v>272</v>
      </c>
      <c r="C92" s="4" t="s">
        <v>273</v>
      </c>
      <c r="D92" s="4" t="s">
        <v>274</v>
      </c>
    </row>
    <row r="93" spans="1:4" ht="20.25">
      <c r="A93" s="2">
        <v>91</v>
      </c>
      <c r="B93" s="4" t="s">
        <v>275</v>
      </c>
      <c r="C93" s="4" t="s">
        <v>276</v>
      </c>
      <c r="D93" s="4" t="s">
        <v>277</v>
      </c>
    </row>
    <row r="94" spans="1:4" ht="20.25">
      <c r="A94" s="2">
        <v>92</v>
      </c>
      <c r="B94" s="4" t="s">
        <v>278</v>
      </c>
      <c r="C94" s="4" t="s">
        <v>279</v>
      </c>
      <c r="D94" s="4" t="s">
        <v>280</v>
      </c>
    </row>
    <row r="95" spans="1:4" ht="20.25">
      <c r="A95" s="2">
        <v>93</v>
      </c>
      <c r="B95" s="4" t="s">
        <v>281</v>
      </c>
      <c r="C95" s="4" t="s">
        <v>282</v>
      </c>
      <c r="D95" s="4" t="s">
        <v>283</v>
      </c>
    </row>
    <row r="96" spans="1:4" ht="20.25">
      <c r="A96" s="2">
        <v>94</v>
      </c>
      <c r="B96" s="4" t="s">
        <v>284</v>
      </c>
      <c r="C96" s="4" t="s">
        <v>285</v>
      </c>
      <c r="D96" s="4" t="s">
        <v>286</v>
      </c>
    </row>
    <row r="97" spans="1:4" ht="20.25">
      <c r="A97" s="2">
        <v>95</v>
      </c>
      <c r="B97" s="4" t="s">
        <v>287</v>
      </c>
      <c r="C97" s="4" t="s">
        <v>288</v>
      </c>
      <c r="D97" s="4" t="s">
        <v>289</v>
      </c>
    </row>
    <row r="98" spans="1:4" ht="20.25">
      <c r="A98" s="2">
        <v>96</v>
      </c>
      <c r="B98" s="4" t="s">
        <v>290</v>
      </c>
      <c r="C98" s="5" t="s">
        <v>291</v>
      </c>
      <c r="D98" s="4" t="s">
        <v>292</v>
      </c>
    </row>
    <row r="99" spans="1:4" ht="20.25">
      <c r="A99" s="2">
        <v>97</v>
      </c>
      <c r="B99" s="4" t="s">
        <v>293</v>
      </c>
      <c r="C99" s="4" t="s">
        <v>294</v>
      </c>
      <c r="D99" s="4" t="s">
        <v>295</v>
      </c>
    </row>
    <row r="100" spans="1:4" ht="20.25">
      <c r="A100" s="2">
        <v>98</v>
      </c>
      <c r="B100" s="4" t="s">
        <v>296</v>
      </c>
      <c r="C100" s="4" t="s">
        <v>297</v>
      </c>
      <c r="D100" s="4" t="s">
        <v>298</v>
      </c>
    </row>
    <row r="101" spans="1:4" ht="20.25">
      <c r="A101" s="2">
        <v>99</v>
      </c>
      <c r="B101" s="4" t="s">
        <v>299</v>
      </c>
      <c r="C101" s="4" t="s">
        <v>300</v>
      </c>
      <c r="D101" s="4" t="s">
        <v>301</v>
      </c>
    </row>
    <row r="102" spans="1:4" ht="20.25">
      <c r="A102" s="2">
        <v>100</v>
      </c>
      <c r="B102" s="4" t="s">
        <v>302</v>
      </c>
      <c r="C102" s="4" t="s">
        <v>303</v>
      </c>
      <c r="D102" s="4" t="s">
        <v>304</v>
      </c>
    </row>
    <row r="103" spans="1:4" ht="20.25">
      <c r="A103" s="2">
        <v>101</v>
      </c>
      <c r="B103" s="4" t="s">
        <v>305</v>
      </c>
      <c r="C103" s="4" t="s">
        <v>306</v>
      </c>
      <c r="D103" s="4" t="s">
        <v>307</v>
      </c>
    </row>
    <row r="104" spans="1:4" ht="20.25">
      <c r="A104" s="2">
        <v>102</v>
      </c>
      <c r="B104" s="4" t="s">
        <v>305</v>
      </c>
      <c r="C104" s="4" t="s">
        <v>308</v>
      </c>
      <c r="D104" s="4" t="s">
        <v>309</v>
      </c>
    </row>
    <row r="105" spans="1:4" ht="20.25">
      <c r="A105" s="2">
        <v>103</v>
      </c>
      <c r="B105" s="4" t="s">
        <v>310</v>
      </c>
      <c r="C105" s="4" t="s">
        <v>311</v>
      </c>
      <c r="D105" s="4" t="s">
        <v>312</v>
      </c>
    </row>
    <row r="106" spans="1:4" ht="20.25">
      <c r="A106" s="2">
        <v>104</v>
      </c>
      <c r="B106" s="4" t="s">
        <v>313</v>
      </c>
      <c r="C106" s="4" t="s">
        <v>314</v>
      </c>
      <c r="D106" s="4" t="s">
        <v>315</v>
      </c>
    </row>
    <row r="107" spans="1:4" ht="20.25">
      <c r="A107" s="2">
        <v>105</v>
      </c>
      <c r="B107" s="4" t="s">
        <v>316</v>
      </c>
      <c r="C107" s="4" t="s">
        <v>317</v>
      </c>
      <c r="D107" s="4" t="s">
        <v>318</v>
      </c>
    </row>
    <row r="108" spans="1:4" ht="20.25">
      <c r="A108" s="2">
        <v>106</v>
      </c>
      <c r="B108" s="4" t="s">
        <v>319</v>
      </c>
      <c r="C108" s="4" t="s">
        <v>320</v>
      </c>
      <c r="D108" s="4" t="s">
        <v>321</v>
      </c>
    </row>
    <row r="109" spans="1:4" ht="20.25">
      <c r="A109" s="2">
        <v>107</v>
      </c>
      <c r="B109" s="4" t="s">
        <v>322</v>
      </c>
      <c r="C109" s="4" t="s">
        <v>323</v>
      </c>
      <c r="D109" s="4" t="s">
        <v>324</v>
      </c>
    </row>
    <row r="110" spans="1:4" ht="20.25">
      <c r="A110" s="2">
        <v>108</v>
      </c>
      <c r="B110" s="5" t="s">
        <v>325</v>
      </c>
      <c r="C110" s="5" t="s">
        <v>326</v>
      </c>
      <c r="D110" s="5" t="s">
        <v>327</v>
      </c>
    </row>
    <row r="111" spans="1:4" ht="20.25">
      <c r="A111" s="2">
        <v>109</v>
      </c>
      <c r="B111" s="5" t="s">
        <v>328</v>
      </c>
      <c r="C111" s="5" t="s">
        <v>329</v>
      </c>
      <c r="D111" s="5" t="s">
        <v>330</v>
      </c>
    </row>
    <row r="112" spans="1:4" ht="20.25">
      <c r="A112" s="2">
        <v>110</v>
      </c>
      <c r="B112" s="5" t="s">
        <v>331</v>
      </c>
      <c r="C112" s="5" t="s">
        <v>332</v>
      </c>
      <c r="D112" s="5" t="s">
        <v>333</v>
      </c>
    </row>
    <row r="113" spans="1:4" ht="20.25">
      <c r="A113" s="2">
        <v>111</v>
      </c>
      <c r="B113" s="5" t="s">
        <v>334</v>
      </c>
      <c r="C113" s="5" t="s">
        <v>335</v>
      </c>
      <c r="D113" s="5" t="s">
        <v>336</v>
      </c>
    </row>
    <row r="114" spans="1:4" ht="20.25">
      <c r="A114" s="2">
        <v>112</v>
      </c>
      <c r="B114" s="5" t="s">
        <v>337</v>
      </c>
      <c r="C114" s="5" t="s">
        <v>338</v>
      </c>
      <c r="D114" s="5" t="s">
        <v>339</v>
      </c>
    </row>
    <row r="115" spans="1:4" ht="20.25">
      <c r="A115" s="2">
        <v>113</v>
      </c>
      <c r="B115" s="5" t="s">
        <v>340</v>
      </c>
      <c r="C115" s="5" t="s">
        <v>341</v>
      </c>
      <c r="D115" s="5" t="s">
        <v>342</v>
      </c>
    </row>
    <row r="116" spans="1:4" ht="20.25">
      <c r="A116" s="2">
        <v>114</v>
      </c>
      <c r="B116" s="5" t="s">
        <v>343</v>
      </c>
      <c r="C116" s="5" t="s">
        <v>344</v>
      </c>
      <c r="D116" s="5" t="s">
        <v>342</v>
      </c>
    </row>
    <row r="117" spans="1:4" ht="20.25">
      <c r="A117" s="2">
        <v>115</v>
      </c>
      <c r="B117" s="5" t="s">
        <v>345</v>
      </c>
      <c r="C117" s="5" t="s">
        <v>346</v>
      </c>
      <c r="D117" s="5" t="s">
        <v>347</v>
      </c>
    </row>
    <row r="118" spans="1:4" ht="20.25">
      <c r="A118" s="2">
        <v>116</v>
      </c>
      <c r="B118" s="5" t="s">
        <v>348</v>
      </c>
      <c r="C118" s="5" t="s">
        <v>349</v>
      </c>
      <c r="D118" s="5" t="s">
        <v>350</v>
      </c>
    </row>
    <row r="119" spans="1:4" ht="20.25">
      <c r="A119" s="2">
        <v>117</v>
      </c>
      <c r="B119" s="5" t="s">
        <v>351</v>
      </c>
      <c r="C119" s="5" t="s">
        <v>352</v>
      </c>
      <c r="D119" s="5" t="s">
        <v>353</v>
      </c>
    </row>
    <row r="120" spans="1:4" ht="20.25">
      <c r="A120" s="2">
        <v>118</v>
      </c>
      <c r="B120" s="5" t="s">
        <v>354</v>
      </c>
      <c r="C120" s="5" t="s">
        <v>355</v>
      </c>
      <c r="D120" s="5" t="s">
        <v>356</v>
      </c>
    </row>
    <row r="121" spans="1:4" ht="20.25">
      <c r="A121" s="2">
        <v>119</v>
      </c>
      <c r="B121" s="5" t="s">
        <v>354</v>
      </c>
      <c r="C121" s="5" t="s">
        <v>357</v>
      </c>
      <c r="D121" s="5" t="s">
        <v>358</v>
      </c>
    </row>
    <row r="122" spans="1:4" ht="20.25">
      <c r="A122" s="2">
        <v>120</v>
      </c>
      <c r="B122" s="5" t="s">
        <v>359</v>
      </c>
      <c r="C122" s="5" t="s">
        <v>360</v>
      </c>
      <c r="D122" s="5" t="s">
        <v>361</v>
      </c>
    </row>
    <row r="123" spans="1:4" ht="20.25">
      <c r="A123" s="2">
        <v>121</v>
      </c>
      <c r="B123" s="5" t="s">
        <v>362</v>
      </c>
      <c r="C123" s="5" t="s">
        <v>363</v>
      </c>
      <c r="D123" s="5" t="s">
        <v>364</v>
      </c>
    </row>
    <row r="124" spans="1:4" ht="20.25">
      <c r="A124" s="2">
        <v>122</v>
      </c>
      <c r="B124" s="5" t="s">
        <v>365</v>
      </c>
      <c r="C124" s="5" t="s">
        <v>366</v>
      </c>
      <c r="D124" s="5" t="s">
        <v>367</v>
      </c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 topLeftCell="D103">
      <selection activeCell="D128" sqref="D12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&lt;language_name&gt;(Language name here)&lt;/language_name&gt;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&lt;native_orthography&gt;paart&lt;/native_orthography&gt;</v>
      </c>
      <c r="D3" t="str">
        <f>CONCATENATE("&lt;IPA_transcription&gt;",'Word List'!C3,"&lt;/IPA_transcription&gt;")</f>
        <v>&lt;IPA_transcription&gt;poːɾt&lt;/IPA_transcription&gt;</v>
      </c>
      <c r="E3" t="str">
        <f>CONCATENATE("&lt;gloss&gt;",'Word List'!D3,"&lt;/gloss&gt;")</f>
        <v>&lt;gloss&gt;gate&lt;/gloss&gt;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&lt;native_orthography&gt;board&lt;/native_orthography&gt;</v>
      </c>
      <c r="D4" t="str">
        <f>CONCATENATE("&lt;IPA_transcription&gt;",'Word List'!C4,"&lt;/IPA_transcription&gt;")</f>
        <v>&lt;IPA_transcription&gt;boːɾt&lt;/IPA_transcription&gt;</v>
      </c>
      <c r="E4" t="str">
        <f>CONCATENATE("&lt;gloss&gt;",'Word List'!D4,"&lt;/gloss&gt;")</f>
        <v>&lt;gloss&gt;orchard&lt;/gloss&gt;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&lt;native_orthography&gt;held&lt;/native_orthography&gt;</v>
      </c>
      <c r="D5" t="str">
        <f>CONCATENATE("&lt;IPA_transcription&gt;",'Word List'!C5,"&lt;/IPA_transcription&gt;")</f>
        <v>&lt;IPA_transcription&gt;ɦɛlt&lt;/IPA_transcription&gt;</v>
      </c>
      <c r="E5" t="str">
        <f>CONCATENATE("&lt;gloss&gt;",'Word List'!D5,"&lt;/gloss&gt;")</f>
        <v>&lt;gloss&gt;hero&lt;/gloss&gt;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&lt;native_orthography&gt;helder&lt;/native_orthography&gt;</v>
      </c>
      <c r="D6" t="str">
        <f>CONCATENATE("&lt;IPA_transcription&gt;",'Word List'!C6,"&lt;/IPA_transcription&gt;")</f>
        <v>&lt;IPA_transcription&gt;ɦɛldɾ̩&lt;/IPA_transcription&gt;</v>
      </c>
      <c r="E6" t="str">
        <f>CONCATENATE("&lt;gloss&gt;",'Word List'!D6,"&lt;/gloss&gt;")</f>
        <v>&lt;gloss&gt;clear, bright&lt;/gloss&gt;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&lt;native_orthography&gt;sorg&lt;/native_orthography&gt;</v>
      </c>
      <c r="D7" t="str">
        <f>CONCATENATE("&lt;IPA_transcription&gt;",'Word List'!C7,"&lt;/IPA_transcription&gt;")</f>
        <v>&lt;IPA_transcription&gt;sɔːɾx&lt;/IPA_transcription&gt;</v>
      </c>
      <c r="E7" t="str">
        <f>CONCATENATE("&lt;gloss&gt;",'Word List'!D7,"&lt;/gloss&gt;")</f>
        <v>&lt;gloss&gt;care, concern&lt;/gloss&gt;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&lt;native_orthography&gt;sorge&lt;/native_orthography&gt;</v>
      </c>
      <c r="D8" t="str">
        <f>CONCATENATE("&lt;IPA_transcription&gt;",'Word List'!C8,"&lt;/IPA_transcription&gt;")</f>
        <v>&lt;IPA_transcription&gt;sɔːɾgə&lt;/IPA_transcription&gt;</v>
      </c>
      <c r="E8" t="str">
        <f>CONCATENATE("&lt;gloss&gt;",'Word List'!D8,"&lt;/gloss&gt;")</f>
        <v>&lt;gloss&gt;provide for&lt;/gloss&gt;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&lt;native_orthography&gt;erg&lt;/native_orthography&gt;</v>
      </c>
      <c r="D9" t="str">
        <f>CONCATENATE("&lt;IPA_transcription&gt;",'Word List'!C9,"&lt;/IPA_transcription&gt;")</f>
        <v>&lt;IPA_transcription&gt;ərx&lt;/IPA_transcription&gt;</v>
      </c>
      <c r="E9" t="str">
        <f>CONCATENATE("&lt;gloss&gt;",'Word List'!D9,"&lt;/gloss&gt;")</f>
        <v>&lt;gloss&gt;suspicion&lt;/gloss&gt;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&lt;native_orthography&gt;erger&lt;/native_orthography&gt;</v>
      </c>
      <c r="D10" t="str">
        <f>CONCATENATE("&lt;IPA_transcription&gt;",'Word List'!C10,"&lt;/IPA_transcription&gt;")</f>
        <v>&lt;IPA_transcription&gt;ərgɾ&lt;/IPA_transcription&gt;</v>
      </c>
      <c r="E10" t="str">
        <f>CONCATENATE("&lt;gloss&gt;",'Word List'!D10,"&lt;/gloss&gt;")</f>
        <v>&lt;gloss&gt;annoy&lt;/gloss&gt;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&lt;native_orthography&gt;dop&lt;/native_orthography&gt;</v>
      </c>
      <c r="D11" t="str">
        <f>CONCATENATE("&lt;IPA_transcription&gt;",'Word List'!C11,"&lt;/IPA_transcription&gt;")</f>
        <v>&lt;IPA_transcription&gt;dɔp&lt;/IPA_transcription&gt;</v>
      </c>
      <c r="E11" t="str">
        <f>CONCATENATE("&lt;gloss&gt;",'Word List'!D11,"&lt;/gloss&gt;")</f>
        <v>&lt;gloss&gt;a covering&lt;/gloss&gt;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&lt;native_orthography&gt;top&lt;/native_orthography&gt;</v>
      </c>
      <c r="D12" t="str">
        <f>CONCATENATE("&lt;IPA_transcription&gt;",'Word List'!C12,"&lt;/IPA_transcription&gt;")</f>
        <v>&lt;IPA_transcription&gt;tɔb̥&lt;/IPA_transcription&gt;</v>
      </c>
      <c r="E12" t="str">
        <f>CONCATENATE("&lt;gloss&gt;",'Word List'!D12,"&lt;/gloss&gt;")</f>
        <v>&lt;gloss&gt;toil&lt;/gloss&gt;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&lt;native_orthography&gt;dopper&lt;/native_orthography&gt;</v>
      </c>
      <c r="D13" t="str">
        <f>CONCATENATE("&lt;IPA_transcription&gt;",'Word List'!C13,"&lt;/IPA_transcription&gt;")</f>
        <v>&lt;IPA_transcription&gt;dɔpɾ̩&lt;/IPA_transcription&gt;</v>
      </c>
      <c r="E13" t="str">
        <f>CONCATENATE("&lt;gloss&gt;",'Word List'!D13,"&lt;/gloss&gt;")</f>
        <v>&lt;gloss&gt;baptism&lt;/gloss&gt;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&lt;native_orthography&gt;dobber&lt;/native_orthography&gt;</v>
      </c>
      <c r="D14" t="str">
        <f>CONCATENATE("&lt;IPA_transcription&gt;",'Word List'!C14,"&lt;/IPA_transcription&gt;")</f>
        <v>&lt;IPA_transcription&gt;dɔbɾ̩&lt;/IPA_transcription&gt;</v>
      </c>
      <c r="E14" t="str">
        <f>CONCATENATE("&lt;gloss&gt;",'Word List'!D14,"&lt;/gloss&gt;")</f>
        <v>&lt;gloss&gt;a float&lt;/gloss&gt;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&lt;native_orthography&gt;kas&lt;/native_orthography&gt;</v>
      </c>
      <c r="D15" t="str">
        <f>CONCATENATE("&lt;IPA_transcription&gt;",'Word List'!C15,"&lt;/IPA_transcription&gt;")</f>
        <v>&lt;IPA_transcription&gt;kɑs&lt;/IPA_transcription&gt;</v>
      </c>
      <c r="E15" t="str">
        <f>CONCATENATE("&lt;gloss&gt;",'Word List'!D15,"&lt;/gloss&gt;")</f>
        <v>&lt;gloss&gt;box&lt;/gloss&gt;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&lt;native_orthography&gt;las&lt;/native_orthography&gt;</v>
      </c>
      <c r="D16" t="str">
        <f>CONCATENATE("&lt;IPA_transcription&gt;",'Word List'!C16,"&lt;/IPA_transcription&gt;")</f>
        <v>&lt;IPA_transcription&gt;lɑs&lt;/IPA_transcription&gt;</v>
      </c>
      <c r="E16" t="str">
        <f>CONCATENATE("&lt;gloss&gt;",'Word List'!D16,"&lt;/gloss&gt;")</f>
        <v>&lt;gloss&gt;a seam&lt;/gloss&gt;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&lt;native_orthography&gt;ghaap&lt;/native_orthography&gt;</v>
      </c>
      <c r="D17" t="str">
        <f>CONCATENATE("&lt;IPA_transcription&gt;",'Word List'!C17,"&lt;/IPA_transcription&gt;")</f>
        <v>&lt;IPA_transcription&gt;gɑːp&lt;/IPA_transcription&gt;</v>
      </c>
      <c r="E17" t="str">
        <f>CONCATENATE("&lt;gloss&gt;",'Word List'!D17,"&lt;/gloss&gt;")</f>
        <v>&lt;gloss&gt;succulent&lt;/gloss&gt;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&lt;native_orthography&gt;gaap&lt;/native_orthography&gt;</v>
      </c>
      <c r="D18" t="str">
        <f>CONCATENATE("&lt;IPA_transcription&gt;",'Word List'!C18,"&lt;/IPA_transcription&gt;")</f>
        <v>&lt;IPA_transcription&gt;xɑːp&lt;/IPA_transcription&gt;</v>
      </c>
      <c r="E18" t="str">
        <f>CONCATENATE("&lt;gloss&gt;",'Word List'!D18,"&lt;/gloss&gt;")</f>
        <v>&lt;gloss&gt;yawn&lt;/gloss&gt;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&lt;native_orthography&gt;goed&lt;/native_orthography&gt;</v>
      </c>
      <c r="D19" t="str">
        <f>CONCATENATE("&lt;IPA_transcription&gt;",'Word List'!C19,"&lt;/IPA_transcription&gt;")</f>
        <v>&lt;IPA_transcription&gt;xut&lt;/IPA_transcription&gt;</v>
      </c>
      <c r="E19" t="str">
        <f>CONCATENATE("&lt;gloss&gt;",'Word List'!D19,"&lt;/gloss&gt;")</f>
        <v>&lt;gloss&gt;good&lt;/gloss&gt;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&lt;native_orthography&gt;giet&lt;/native_orthography&gt;</v>
      </c>
      <c r="D20" t="str">
        <f>CONCATENATE("&lt;IPA_transcription&gt;",'Word List'!C20,"&lt;/IPA_transcription&gt;")</f>
        <v>&lt;IPA_transcription&gt;çit&lt;/IPA_transcription&gt;</v>
      </c>
      <c r="E20" t="str">
        <f>CONCATENATE("&lt;gloss&gt;",'Word List'!D20,"&lt;/gloss&gt;")</f>
        <v>&lt;gloss&gt;pour&lt;/gloss&gt;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&lt;native_orthography&gt;gee&lt;/native_orthography&gt;</v>
      </c>
      <c r="D21" t="str">
        <f>CONCATENATE("&lt;IPA_transcription&gt;",'Word List'!C21,"&lt;/IPA_transcription&gt;")</f>
        <v>&lt;IPA_transcription&gt;çeː&lt;/IPA_transcription&gt;</v>
      </c>
      <c r="E21" t="str">
        <f>CONCATENATE("&lt;gloss&gt;",'Word List'!D21,"&lt;/gloss&gt;")</f>
        <v>&lt;gloss&gt;give&lt;/gloss&gt;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&lt;native_orthography&gt;jee&lt;/native_orthography&gt;</v>
      </c>
      <c r="D22" t="str">
        <f>CONCATENATE("&lt;IPA_transcription&gt;",'Word List'!C22,"&lt;/IPA_transcription&gt;")</f>
        <v>&lt;IPA_transcription&gt;jeː&lt;/IPA_transcription&gt;</v>
      </c>
      <c r="E22" t="str">
        <f>CONCATENATE("&lt;gloss&gt;",'Word List'!D22,"&lt;/gloss&gt;")</f>
        <v>&lt;gloss&gt;ohdearǃ&lt;/gloss&gt;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&lt;native_orthography&gt;gejoú&lt;/native_orthography&gt;</v>
      </c>
      <c r="D23" t="str">
        <f>CONCATENATE("&lt;IPA_transcription&gt;",'Word List'!C23,"&lt;/IPA_transcription&gt;")</f>
        <v>&lt;IPA_transcription&gt;xeĵɑu&lt;/IPA_transcription&gt;</v>
      </c>
      <c r="E23" t="str">
        <f>CONCATENATE("&lt;gloss&gt;",'Word List'!D23,"&lt;/gloss&gt;")</f>
        <v>&lt;gloss&gt;hissing&lt;/gloss&gt;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&lt;native_orthography&gt;gehoú&lt;/native_orthography&gt;</v>
      </c>
      <c r="D24" t="str">
        <f>CONCATENATE("&lt;IPA_transcription&gt;",'Word List'!C24,"&lt;/IPA_transcription&gt;")</f>
        <v>&lt;IPA_transcription&gt;xeɦɑu&lt;/IPA_transcription&gt;</v>
      </c>
      <c r="E24" t="str">
        <f>CONCATENATE("&lt;gloss&gt;",'Word List'!D24,"&lt;/gloss&gt;")</f>
        <v>&lt;gloss&gt;kept&lt;/gloss&gt;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&lt;native_orthography&gt;hemel&lt;/native_orthography&gt;</v>
      </c>
      <c r="D25" t="str">
        <f>CONCATENATE("&lt;IPA_transcription&gt;",'Word List'!C25,"&lt;/IPA_transcription&gt;")</f>
        <v>&lt;IPA_transcription&gt;ɦeːml̩&lt;/IPA_transcription&gt;</v>
      </c>
      <c r="E25" t="str">
        <f>CONCATENATE("&lt;gloss&gt;",'Word List'!D25,"&lt;/gloss&gt;")</f>
        <v>&lt;gloss&gt;shy&lt;/gloss&gt;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&lt;native_orthography&gt;wemel&lt;/native_orthography&gt;</v>
      </c>
      <c r="D26" t="str">
        <f>CONCATENATE("&lt;IPA_transcription&gt;",'Word List'!C26,"&lt;/IPA_transcription&gt;")</f>
        <v>&lt;IPA_transcription&gt;veːml̩&lt;/IPA_transcription&gt;</v>
      </c>
      <c r="E26" t="str">
        <f>CONCATENATE("&lt;gloss&gt;",'Word List'!D26,"&lt;/gloss&gt;")</f>
        <v>&lt;gloss&gt;swarm&lt;/gloss&gt;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&lt;native_orthography&gt;tweë&lt;/native_orthography&gt;</v>
      </c>
      <c r="D27" t="str">
        <f>CONCATENATE("&lt;IPA_transcription&gt;",'Word List'!C27,"&lt;/IPA_transcription&gt;")</f>
        <v>&lt;IPA_transcription&gt;tweː&lt;/IPA_transcription&gt;</v>
      </c>
      <c r="E27" t="str">
        <f>CONCATENATE("&lt;gloss&gt;",'Word List'!D27,"&lt;/gloss&gt;")</f>
        <v>&lt;gloss&gt;two&lt;/gloss&gt;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&lt;native_orthography&gt;treë&lt;/native_orthography&gt;</v>
      </c>
      <c r="D28" t="str">
        <f>CONCATENATE("&lt;IPA_transcription&gt;",'Word List'!C28,"&lt;/IPA_transcription&gt;")</f>
        <v>&lt;IPA_transcription&gt;treː&lt;/IPA_transcription&gt;</v>
      </c>
      <c r="E28" t="str">
        <f>CONCATENATE("&lt;gloss&gt;",'Word List'!D28,"&lt;/gloss&gt;")</f>
        <v>&lt;gloss&gt;pace, step&lt;/gloss&gt;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&lt;native_orthography&gt;wat&lt;/native_orthography&gt;</v>
      </c>
      <c r="D29" t="str">
        <f>CONCATENATE("&lt;IPA_transcription&gt;",'Word List'!C29,"&lt;/IPA_transcription&gt;")</f>
        <v>&lt;IPA_transcription&gt;vɑt&lt;/IPA_transcription&gt;</v>
      </c>
      <c r="E29" t="str">
        <f>CONCATENATE("&lt;gloss&gt;",'Word List'!D29,"&lt;/gloss&gt;")</f>
        <v>&lt;gloss&gt;which, who&lt;/gloss&gt;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&lt;native_orthography&gt;fat&lt;/native_orthography&gt;</v>
      </c>
      <c r="D30" t="str">
        <f>CONCATENATE("&lt;IPA_transcription&gt;",'Word List'!C30,"&lt;/IPA_transcription&gt;")</f>
        <v>&lt;IPA_transcription&gt;fɑt&lt;/IPA_transcription&gt;</v>
      </c>
      <c r="E30" t="str">
        <f>CONCATENATE("&lt;gloss&gt;",'Word List'!D30,"&lt;/gloss&gt;")</f>
        <v>&lt;gloss&gt;swell&lt;/gloss&gt;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&lt;native_orthography&gt;wal&lt;/native_orthography&gt;</v>
      </c>
      <c r="D31" t="str">
        <f>CONCATENATE("&lt;IPA_transcription&gt;",'Word List'!C31,"&lt;/IPA_transcription&gt;")</f>
        <v>&lt;IPA_transcription&gt;vɑl&lt;/IPA_transcription&gt;</v>
      </c>
      <c r="E31" t="str">
        <f>CONCATENATE("&lt;gloss&gt;",'Word List'!D31,"&lt;/gloss&gt;")</f>
        <v>&lt;gloss&gt;embankment&lt;/gloss&gt;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&lt;native_orthography&gt;val&lt;/native_orthography&gt;</v>
      </c>
      <c r="D32" t="str">
        <f>CONCATENATE("&lt;IPA_transcription&gt;",'Word List'!C32,"&lt;/IPA_transcription&gt;")</f>
        <v>&lt;IPA_transcription&gt;fɑl&lt;/IPA_transcription&gt;</v>
      </c>
      <c r="E32" t="str">
        <f>CONCATENATE("&lt;gloss&gt;",'Word List'!D32,"&lt;/gloss&gt;")</f>
        <v>&lt;gloss&gt;trap&lt;/gloss&gt;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&lt;native_orthography&gt;swang&lt;/native_orthography&gt;</v>
      </c>
      <c r="D33" t="str">
        <f>CONCATENATE("&lt;IPA_transcription&gt;",'Word List'!C33,"&lt;/IPA_transcription&gt;")</f>
        <v>&lt;IPA_transcription&gt;sw̥ɑŋ&lt;/IPA_transcription&gt;</v>
      </c>
      <c r="E33" t="str">
        <f>CONCATENATE("&lt;gloss&gt;",'Word List'!D33,"&lt;/gloss&gt;")</f>
        <v>&lt;gloss&gt;vogue&lt;/gloss&gt;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&lt;native_orthography&gt;swam&lt;/native_orthography&gt;</v>
      </c>
      <c r="D34" t="str">
        <f>CONCATENATE("&lt;IPA_transcription&gt;",'Word List'!C34,"&lt;/IPA_transcription&gt;")</f>
        <v>&lt;IPA_transcription&gt;sw̥ɑm&lt;/IPA_transcription&gt;</v>
      </c>
      <c r="E34" t="str">
        <f>CONCATENATE("&lt;gloss&gt;",'Word List'!D34,"&lt;/gloss&gt;")</f>
        <v>&lt;gloss&gt;fungus&lt;/gloss&gt;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&lt;native_orthography&gt;mag&lt;/native_orthography&gt;</v>
      </c>
      <c r="D35" t="str">
        <f>CONCATENATE("&lt;IPA_transcription&gt;",'Word List'!C35,"&lt;/IPA_transcription&gt;")</f>
        <v>&lt;IPA_transcription&gt;mɑx&lt;/IPA_transcription&gt;</v>
      </c>
      <c r="E35" t="str">
        <f>CONCATENATE("&lt;gloss&gt;",'Word List'!D35,"&lt;/gloss&gt;")</f>
        <v>&lt;gloss&gt;strength, power&lt;/gloss&gt;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&lt;native_orthography&gt;nag&lt;/native_orthography&gt;</v>
      </c>
      <c r="D36" t="str">
        <f>CONCATENATE("&lt;IPA_transcription&gt;",'Word List'!C36,"&lt;/IPA_transcription&gt;")</f>
        <v>&lt;IPA_transcription&gt;nɑx&lt;/IPA_transcription&gt;</v>
      </c>
      <c r="E36" t="str">
        <f>CONCATENATE("&lt;gloss&gt;",'Word List'!D36,"&lt;/gloss&gt;")</f>
        <v>&lt;gloss&gt;night&lt;/gloss&gt;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&lt;native_orthography&gt;sif&lt;/native_orthography&gt;</v>
      </c>
      <c r="D37" t="str">
        <f>CONCATENATE("&lt;IPA_transcription&gt;",'Word List'!C37,"&lt;/IPA_transcription&gt;")</f>
        <v>&lt;IPA_transcription&gt;səf&lt;/IPA_transcription&gt;</v>
      </c>
      <c r="E37" t="str">
        <f>CONCATENATE("&lt;gloss&gt;",'Word List'!D37,"&lt;/gloss&gt;")</f>
        <v>&lt;gloss&gt;strainer&lt;/gloss&gt;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&lt;native_orthography&gt;sin&lt;/native_orthography&gt;</v>
      </c>
      <c r="D38" t="str">
        <f>CONCATENATE("&lt;IPA_transcription&gt;",'Word List'!C38,"&lt;/IPA_transcription&gt;")</f>
        <v>&lt;IPA_transcription&gt;sən&lt;/IPA_transcription&gt;</v>
      </c>
      <c r="E38" t="str">
        <f>CONCATENATE("&lt;gloss&gt;",'Word List'!D38,"&lt;/gloss&gt;")</f>
        <v>&lt;gloss&gt;a liking&lt;/gloss&gt;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&lt;native_orthography&gt;franje&lt;/native_orthography&gt;</v>
      </c>
      <c r="D39" t="str">
        <f>CONCATENATE("&lt;IPA_transcription&gt;",'Word List'!C39,"&lt;/IPA_transcription&gt;")</f>
        <v>&lt;IPA_transcription&gt;frɑɲə&lt;/IPA_transcription&gt;</v>
      </c>
      <c r="E39" t="str">
        <f>CONCATENATE("&lt;gloss&gt;",'Word List'!D39,"&lt;/gloss&gt;")</f>
        <v>&lt;gloss&gt;fringe&lt;/gloss&gt;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&lt;native_orthography&gt;franke&lt;/native_orthography&gt;</v>
      </c>
      <c r="D40" t="str">
        <f>CONCATENATE("&lt;IPA_transcription&gt;",'Word List'!C40,"&lt;/IPA_transcription&gt;")</f>
        <v>&lt;IPA_transcription&gt;frɑŋkə&lt;/IPA_transcription&gt;</v>
      </c>
      <c r="E40" t="str">
        <f>CONCATENATE("&lt;gloss&gt;",'Word List'!D40,"&lt;/gloss&gt;")</f>
        <v>&lt;gloss&gt;franc&lt;/gloss&gt;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&lt;native_orthography&gt;plantjie&lt;/native_orthography&gt;</v>
      </c>
      <c r="D41" t="str">
        <f>CONCATENATE("&lt;IPA_transcription&gt;",'Word List'!C41,"&lt;/IPA_transcription&gt;")</f>
        <v>&lt;IPA_transcription&gt;plɑɲci&lt;/IPA_transcription&gt;</v>
      </c>
      <c r="E41" t="str">
        <f>CONCATENATE("&lt;gloss&gt;",'Word List'!D41,"&lt;/gloss&gt;")</f>
        <v>&lt;gloss&gt;small plant&lt;/gloss&gt;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&lt;native_orthography&gt;platjie&lt;/native_orthography&gt;</v>
      </c>
      <c r="D42" t="str">
        <f>CONCATENATE("&lt;IPA_transcription&gt;",'Word List'!C42,"&lt;/IPA_transcription&gt;")</f>
        <v>&lt;IPA_transcription&gt;plɑici&lt;/IPA_transcription&gt;</v>
      </c>
      <c r="E42" t="str">
        <f>CONCATENATE("&lt;gloss&gt;",'Word List'!D42,"&lt;/gloss&gt;")</f>
        <v>&lt;gloss&gt;little plate&lt;/gloss&gt;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&lt;native_orthography&gt;mandjie&lt;/native_orthography&gt;</v>
      </c>
      <c r="D43" t="str">
        <f>CONCATENATE("&lt;IPA_transcription&gt;",'Word List'!C43,"&lt;/IPA_transcription&gt;")</f>
        <v>&lt;IPA_transcription&gt;mɑɲci&lt;/IPA_transcription&gt;</v>
      </c>
      <c r="E43" t="str">
        <f>CONCATENATE("&lt;gloss&gt;",'Word List'!D43,"&lt;/gloss&gt;")</f>
        <v>&lt;gloss&gt;basket&lt;/gloss&gt;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&lt;native_orthography&gt;mannetjie&lt;/native_orthography&gt;</v>
      </c>
      <c r="D44" t="str">
        <f>CONCATENATE("&lt;IPA_transcription&gt;",'Word List'!C44,"&lt;/IPA_transcription&gt;")</f>
        <v>&lt;IPA_transcription&gt;mɑnɛci&lt;/IPA_transcription&gt;</v>
      </c>
      <c r="E44" t="str">
        <f>CONCATENATE("&lt;gloss&gt;",'Word List'!D44,"&lt;/gloss&gt;")</f>
        <v>&lt;gloss&gt;little man&lt;/gloss&gt;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&lt;native_orthography&gt;hoekie&lt;/native_orthography&gt;</v>
      </c>
      <c r="D45" t="str">
        <f>CONCATENATE("&lt;IPA_transcription&gt;",'Word List'!C45,"&lt;/IPA_transcription&gt;")</f>
        <v>&lt;IPA_transcription&gt;ɦuci&lt;/IPA_transcription&gt;</v>
      </c>
      <c r="E45" t="str">
        <f>CONCATENATE("&lt;gloss&gt;",'Word List'!D45,"&lt;/gloss&gt;")</f>
        <v>&lt;gloss&gt;little corner&lt;/gloss&gt;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&lt;native_orthography&gt;hoekie&lt;/native_orthography&gt;</v>
      </c>
      <c r="D46" t="str">
        <f>CONCATENATE("&lt;IPA_transcription&gt;",'Word List'!C46,"&lt;/IPA_transcription&gt;")</f>
        <v>&lt;IPA_transcription&gt;ɦuk&lt;/IPA_transcription&gt;</v>
      </c>
      <c r="E46" t="str">
        <f>CONCATENATE("&lt;gloss&gt;",'Word List'!D46,"&lt;/gloss&gt;")</f>
        <v>&lt;gloss&gt;a corner&lt;/gloss&gt;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&lt;native_orthography&gt;sjef&lt;/native_orthography&gt;</v>
      </c>
      <c r="D47" t="str">
        <f>CONCATENATE("&lt;IPA_transcription&gt;",'Word List'!C47,"&lt;/IPA_transcription&gt;")</f>
        <v>&lt;IPA_transcription&gt;ʃɛf&lt;/IPA_transcription&gt;</v>
      </c>
      <c r="E47" t="str">
        <f>CONCATENATE("&lt;gloss&gt;",'Word List'!D47,"&lt;/gloss&gt;")</f>
        <v>&lt;gloss&gt;chief, chef&lt;/gloss&gt;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&lt;native_orthography&gt;tref&lt;/native_orthography&gt;</v>
      </c>
      <c r="D48" t="str">
        <f>CONCATENATE("&lt;IPA_transcription&gt;",'Word List'!C48,"&lt;/IPA_transcription&gt;")</f>
        <v>&lt;IPA_transcription&gt;trɛf&lt;/IPA_transcription&gt;</v>
      </c>
      <c r="E48" t="str">
        <f>CONCATENATE("&lt;gloss&gt;",'Word List'!D48,"&lt;/gloss&gt;")</f>
        <v>&lt;gloss&gt;hit&lt;/gloss&gt;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&lt;native_orthography&gt;tjek&lt;/native_orthography&gt;</v>
      </c>
      <c r="D49" t="str">
        <f>CONCATENATE("&lt;IPA_transcription&gt;",'Word List'!C49,"&lt;/IPA_transcription&gt;")</f>
        <v>&lt;IPA_transcription&gt;tʃɛk&lt;/IPA_transcription&gt;</v>
      </c>
      <c r="E49" t="str">
        <f>CONCATENATE("&lt;gloss&gt;",'Word List'!D49,"&lt;/gloss&gt;")</f>
        <v>&lt;gloss&gt;cheque&lt;/gloss&gt;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&lt;native_orthography&gt;jek&lt;/native_orthography&gt;</v>
      </c>
      <c r="D50" t="str">
        <f>CONCATENATE("&lt;IPA_transcription&gt;",'Word List'!C50,"&lt;/IPA_transcription&gt;")</f>
        <v>&lt;IPA_transcription&gt;jɛk&lt;/IPA_transcription&gt;</v>
      </c>
      <c r="E50" t="str">
        <f>CONCATENATE("&lt;gloss&gt;",'Word List'!D50,"&lt;/gloss&gt;")</f>
        <v>&lt;gloss&gt;a rough person&lt;/gloss&gt;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&lt;native_orthography&gt;riet&lt;/native_orthography&gt;</v>
      </c>
      <c r="D51" t="str">
        <f>CONCATENATE("&lt;IPA_transcription&gt;",'Word List'!C51,"&lt;/IPA_transcription&gt;")</f>
        <v>&lt;IPA_transcription&gt;rit&lt;/IPA_transcription&gt;</v>
      </c>
      <c r="E51" t="str">
        <f>CONCATENATE("&lt;gloss&gt;",'Word List'!D51,"&lt;/gloss&gt;")</f>
        <v>&lt;gloss&gt;reed, thatch&lt;/gloss&gt;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&lt;native_orthography&gt;rot&lt;/native_orthography&gt;</v>
      </c>
      <c r="D52" t="str">
        <f>CONCATENATE("&lt;IPA_transcription&gt;",'Word List'!C52,"&lt;/IPA_transcription&gt;")</f>
        <v>&lt;IPA_transcription&gt;rɔːt&lt;/IPA_transcription&gt;</v>
      </c>
      <c r="E52" t="str">
        <f>CONCATENATE("&lt;gloss&gt;",'Word List'!D52,"&lt;/gloss&gt;")</f>
        <v>&lt;gloss&gt;rat&lt;/gloss&gt;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&lt;native_orthography&gt;dief&lt;/native_orthography&gt;</v>
      </c>
      <c r="D53" t="str">
        <f>CONCATENATE("&lt;IPA_transcription&gt;",'Word List'!C53,"&lt;/IPA_transcription&gt;")</f>
        <v>&lt;IPA_transcription&gt;dif&lt;/IPA_transcription&gt;</v>
      </c>
      <c r="E53" t="str">
        <f>CONCATENATE("&lt;gloss&gt;",'Word List'!D53,"&lt;/gloss&gt;")</f>
        <v>&lt;gloss&gt;thief&lt;/gloss&gt;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&lt;native_orthography&gt;dier&lt;/native_orthography&gt;</v>
      </c>
      <c r="D54" t="str">
        <f>CONCATENATE("&lt;IPA_transcription&gt;",'Word List'!C54,"&lt;/IPA_transcription&gt;")</f>
        <v>&lt;IPA_transcription&gt;diːr&lt;/IPA_transcription&gt;</v>
      </c>
      <c r="E54" t="str">
        <f>CONCATENATE("&lt;gloss&gt;",'Word List'!D54,"&lt;/gloss&gt;")</f>
        <v>&lt;gloss&gt;animal&lt;/gloss&gt;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&lt;native_orthography&gt;wiek&lt;/native_orthography&gt;</v>
      </c>
      <c r="D55" t="str">
        <f>CONCATENATE("&lt;IPA_transcription&gt;",'Word List'!C55,"&lt;/IPA_transcription&gt;")</f>
        <v>&lt;IPA_transcription&gt;vik&lt;/IPA_transcription&gt;</v>
      </c>
      <c r="E55" t="str">
        <f>CONCATENATE("&lt;gloss&gt;",'Word List'!D55,"&lt;/gloss&gt;")</f>
        <v>&lt;gloss&gt;wing&lt;/gloss&gt;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&lt;native_orthography&gt;wiel&lt;/native_orthography&gt;</v>
      </c>
      <c r="D56" t="str">
        <f>CONCATENATE("&lt;IPA_transcription&gt;",'Word List'!C56,"&lt;/IPA_transcription&gt;")</f>
        <v>&lt;IPA_transcription&gt;viːl&lt;/IPA_transcription&gt;</v>
      </c>
      <c r="E56" t="str">
        <f>CONCATENATE("&lt;gloss&gt;",'Word List'!D56,"&lt;/gloss&gt;")</f>
        <v>&lt;gloss&gt;wiel&lt;/gloss&gt;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&lt;native_orthography&gt;vee&lt;/native_orthography&gt;</v>
      </c>
      <c r="D57" t="str">
        <f>CONCATENATE("&lt;IPA_transcription&gt;",'Word List'!C57,"&lt;/IPA_transcription&gt;")</f>
        <v>&lt;IPA_transcription&gt;feː&lt;/IPA_transcription&gt;</v>
      </c>
      <c r="E57" t="str">
        <f>CONCATENATE("&lt;gloss&gt;",'Word List'!D57,"&lt;/gloss&gt;")</f>
        <v>&lt;gloss&gt;cattle&lt;/gloss&gt;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&lt;native_orthography&gt;veel&lt;/native_orthography&gt;</v>
      </c>
      <c r="D58" t="str">
        <f>CONCATENATE("&lt;IPA_transcription&gt;",'Word List'!C58,"&lt;/IPA_transcription&gt;")</f>
        <v>&lt;IPA_transcription&gt;feːl&lt;/IPA_transcription&gt;</v>
      </c>
      <c r="E58" t="str">
        <f>CONCATENATE("&lt;gloss&gt;",'Word List'!D58,"&lt;/gloss&gt;")</f>
        <v>&lt;gloss&gt;endure&lt;/gloss&gt;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&lt;native_orthography&gt;leer&lt;/native_orthography&gt;</v>
      </c>
      <c r="D59" t="str">
        <f>CONCATENATE("&lt;IPA_transcription&gt;",'Word List'!C59,"&lt;/IPA_transcription&gt;")</f>
        <v>&lt;IPA_transcription&gt;leːr&lt;/IPA_transcription&gt;</v>
      </c>
      <c r="E59" t="str">
        <f>CONCATENATE("&lt;gloss&gt;",'Word List'!D59,"&lt;/gloss&gt;")</f>
        <v>&lt;gloss&gt;leather&lt;/gloss&gt;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&lt;native_orthography&gt;leër&lt;/native_orthography&gt;</v>
      </c>
      <c r="D60" t="str">
        <f>CONCATENATE("&lt;IPA_transcription&gt;",'Word List'!C60,"&lt;/IPA_transcription&gt;")</f>
        <v>&lt;IPA_transcription&gt;leːər&lt;/IPA_transcription&gt;</v>
      </c>
      <c r="E60" t="str">
        <f>CONCATENATE("&lt;gloss&gt;",'Word List'!D60,"&lt;/gloss&gt;")</f>
        <v>&lt;gloss&gt;army&lt;/gloss&gt;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&lt;native_orthography&gt;lêer&lt;/native_orthography&gt;</v>
      </c>
      <c r="D61" t="str">
        <f>CONCATENATE("&lt;IPA_transcription&gt;",'Word List'!C61,"&lt;/IPA_transcription&gt;")</f>
        <v>&lt;IPA_transcription&gt;lɛːr&lt;/IPA_transcription&gt;</v>
      </c>
      <c r="E61" t="str">
        <f>CONCATENATE("&lt;gloss&gt;",'Word List'!D61,"&lt;/gloss&gt;")</f>
        <v>&lt;gloss&gt;register&lt;/gloss&gt;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&lt;native_orthography&gt;dè&lt;/native_orthography&gt;</v>
      </c>
      <c r="D62" t="str">
        <f>CONCATENATE("&lt;IPA_transcription&gt;",'Word List'!C62,"&lt;/IPA_transcription&gt;")</f>
        <v>&lt;IPA_transcription&gt;dɛ&lt;/IPA_transcription&gt;</v>
      </c>
      <c r="E62" t="str">
        <f>CONCATENATE("&lt;gloss&gt;",'Word List'!D62,"&lt;/gloss&gt;")</f>
        <v>&lt;gloss&gt;takeǃ here you areǃ&lt;/gloss&gt;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&lt;native_orthography&gt;dê&lt;/native_orthography&gt;</v>
      </c>
      <c r="D63" t="str">
        <f>CONCATENATE("&lt;IPA_transcription&gt;",'Word List'!C63,"&lt;/IPA_transcription&gt;")</f>
        <v>&lt;IPA_transcription&gt;dɛː&lt;/IPA_transcription&gt;</v>
      </c>
      <c r="E63" t="str">
        <f>CONCATENATE("&lt;gloss&gt;",'Word List'!D63,"&lt;/gloss&gt;")</f>
        <v>&lt;gloss&gt;nowǃ seeǃ&lt;/gloss&gt;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&lt;native_orthography&gt;wes&lt;/native_orthography&gt;</v>
      </c>
      <c r="D64" t="str">
        <f>CONCATENATE("&lt;IPA_transcription&gt;",'Word List'!C64,"&lt;/IPA_transcription&gt;")</f>
        <v>&lt;IPA_transcription&gt;vɛs&lt;/IPA_transcription&gt;</v>
      </c>
      <c r="E64" t="str">
        <f>CONCATENATE("&lt;gloss&gt;",'Word List'!D64,"&lt;/gloss&gt;")</f>
        <v>&lt;gloss&gt;west&lt;/gloss&gt;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&lt;native_orthography&gt;wens&lt;/native_orthography&gt;</v>
      </c>
      <c r="D65" t="str">
        <f>CONCATENATE("&lt;IPA_transcription&gt;",'Word List'!C65,"&lt;/IPA_transcription&gt;")</f>
        <v>&lt;IPA_transcription&gt;vɛ̃ːs&lt;/IPA_transcription&gt;</v>
      </c>
      <c r="E65" t="str">
        <f>CONCATENATE("&lt;gloss&gt;",'Word List'!D65,"&lt;/gloss&gt;")</f>
        <v>&lt;gloss&gt;wish, desire&lt;/gloss&gt;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&lt;native_orthography&gt;pas&lt;/native_orthography&gt;</v>
      </c>
      <c r="D66" t="str">
        <f>CONCATENATE("&lt;IPA_transcription&gt;",'Word List'!C66,"&lt;/IPA_transcription&gt;")</f>
        <v>&lt;IPA_transcription&gt;pɑs&lt;/IPA_transcription&gt;</v>
      </c>
      <c r="E66" t="str">
        <f>CONCATENATE("&lt;gloss&gt;",'Word List'!D66,"&lt;/gloss&gt;")</f>
        <v>&lt;gloss&gt;permit&lt;/gloss&gt;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&lt;native_orthography&gt;paas&lt;/native_orthography&gt;</v>
      </c>
      <c r="D67" t="str">
        <f>CONCATENATE("&lt;IPA_transcription&gt;",'Word List'!C67,"&lt;/IPA_transcription&gt;")</f>
        <v>&lt;IPA_transcription&gt;pɑːs&lt;/IPA_transcription&gt;</v>
      </c>
      <c r="E67" t="str">
        <f>CONCATENATE("&lt;gloss&gt;",'Word List'!D67,"&lt;/gloss&gt;")</f>
        <v>&lt;gloss&gt;Easter&lt;/gloss&gt;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&lt;native_orthography&gt;kas&lt;/native_orthography&gt;</v>
      </c>
      <c r="D68" t="str">
        <f>CONCATENATE("&lt;IPA_transcription&gt;",'Word List'!C68,"&lt;/IPA_transcription&gt;")</f>
        <v>&lt;IPA_transcription&gt;kɑs&lt;/IPA_transcription&gt;</v>
      </c>
      <c r="E68" t="str">
        <f>CONCATENATE("&lt;gloss&gt;",'Word List'!D68,"&lt;/gloss&gt;")</f>
        <v>&lt;gloss&gt;box&lt;/gloss&gt;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&lt;native_orthography&gt;kaas&lt;/native_orthography&gt;</v>
      </c>
      <c r="D69" t="str">
        <f>CONCATENATE("&lt;IPA_transcription&gt;",'Word List'!C69,"&lt;/IPA_transcription&gt;")</f>
        <v>&lt;IPA_transcription&gt;kɑːs&lt;/IPA_transcription&gt;</v>
      </c>
      <c r="E69" t="str">
        <f>CONCATENATE("&lt;gloss&gt;",'Word List'!D69,"&lt;/gloss&gt;")</f>
        <v>&lt;gloss&gt;cheese&lt;/gloss&gt;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&lt;native_orthography&gt;kans&lt;/native_orthography&gt;</v>
      </c>
      <c r="D70" t="str">
        <f>CONCATENATE("&lt;IPA_transcription&gt;",'Word List'!C70,"&lt;/IPA_transcription&gt;")</f>
        <v>&lt;IPA_transcription&gt;kɑ̃ːs&lt;/IPA_transcription&gt;</v>
      </c>
      <c r="E70" t="str">
        <f>CONCATENATE("&lt;gloss&gt;",'Word List'!D70,"&lt;/gloss&gt;")</f>
        <v>&lt;gloss&gt;chance&lt;/gloss&gt;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&lt;native_orthography&gt;pont&lt;/native_orthography&gt;</v>
      </c>
      <c r="D71" t="str">
        <f>CONCATENATE("&lt;IPA_transcription&gt;",'Word List'!C71,"&lt;/IPA_transcription&gt;")</f>
        <v>&lt;IPA_transcription&gt;pɔ̃t&lt;/IPA_transcription&gt;</v>
      </c>
      <c r="E71" t="str">
        <f>CONCATENATE("&lt;gloss&gt;",'Word List'!D71,"&lt;/gloss&gt;")</f>
        <v>&lt;gloss&gt;ferry-boat&lt;/gloss&gt;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&lt;native_orthography&gt;pond&lt;/native_orthography&gt;</v>
      </c>
      <c r="D72" t="str">
        <f>CONCATENATE("&lt;IPA_transcription&gt;",'Word List'!C72,"&lt;/IPA_transcription&gt;")</f>
        <v>&lt;IPA_transcription&gt;pɔ̃ːt&lt;/IPA_transcription&gt;</v>
      </c>
      <c r="E72" t="str">
        <f>CONCATENATE("&lt;gloss&gt;",'Word List'!D72,"&lt;/gloss&gt;")</f>
        <v>&lt;gloss&gt;pound&lt;/gloss&gt;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&lt;native_orthography&gt;mor̂e&lt;/native_orthography&gt;</v>
      </c>
      <c r="D73" t="str">
        <f>CONCATENATE("&lt;IPA_transcription&gt;",'Word List'!C73,"&lt;/IPA_transcription&gt;")</f>
        <v>&lt;IPA_transcription&gt;mɔːɾə&lt;/IPA_transcription&gt;</v>
      </c>
      <c r="E73" t="str">
        <f>CONCATENATE("&lt;gloss&gt;",'Word List'!D73,"&lt;/gloss&gt;")</f>
        <v>&lt;gloss&gt;morning&lt;/gloss&gt;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&lt;native_orthography&gt;mor&lt;/native_orthography&gt;</v>
      </c>
      <c r="D74" t="str">
        <f>CONCATENATE("&lt;IPA_transcription&gt;",'Word List'!C74,"&lt;/IPA_transcription&gt;")</f>
        <v>&lt;IPA_transcription&gt;mɔɾ&lt;/IPA_transcription&gt;</v>
      </c>
      <c r="E74" t="str">
        <f>CONCATENATE("&lt;gloss&gt;",'Word List'!D74,"&lt;/gloss&gt;")</f>
        <v>&lt;gloss&gt;grumble&lt;/gloss&gt;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&lt;native_orthography&gt;osse&lt;/native_orthography&gt;</v>
      </c>
      <c r="D75" t="str">
        <f>CONCATENATE("&lt;IPA_transcription&gt;",'Word List'!C75,"&lt;/IPA_transcription&gt;")</f>
        <v>&lt;IPA_transcription&gt;ɔːsə&lt;/IPA_transcription&gt;</v>
      </c>
      <c r="E75" t="str">
        <f>CONCATENATE("&lt;gloss&gt;",'Word List'!D75,"&lt;/gloss&gt;")</f>
        <v>&lt;gloss&gt;ofer&lt;/gloss&gt;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&lt;native_orthography&gt;onse&lt;/native_orthography&gt;</v>
      </c>
      <c r="D76" t="str">
        <f>CONCATENATE("&lt;IPA_transcription&gt;",'Word List'!C76,"&lt;/IPA_transcription&gt;")</f>
        <v>&lt;IPA_transcription&gt;ɔ̃ːsə&lt;/IPA_transcription&gt;</v>
      </c>
      <c r="E76" t="str">
        <f>CONCATENATE("&lt;gloss&gt;",'Word List'!D76,"&lt;/gloss&gt;")</f>
        <v>&lt;gloss&gt;our&lt;/gloss&gt;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&lt;native_orthography&gt;lose&lt;/native_orthography&gt;</v>
      </c>
      <c r="D77" t="str">
        <f>CONCATENATE("&lt;IPA_transcription&gt;",'Word List'!C77,"&lt;/IPA_transcription&gt;")</f>
        <v>&lt;IPA_transcription&gt;loːsə&lt;/IPA_transcription&gt;</v>
      </c>
      <c r="E77" t="str">
        <f>CONCATENATE("&lt;gloss&gt;",'Word List'!D77,"&lt;/gloss&gt;")</f>
        <v>&lt;gloss&gt;sly&lt;/gloss&gt;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&lt;native_orthography&gt;losse&lt;/native_orthography&gt;</v>
      </c>
      <c r="D78" t="str">
        <f>CONCATENATE("&lt;IPA_transcription&gt;",'Word List'!C78,"&lt;/IPA_transcription&gt;")</f>
        <v>&lt;IPA_transcription&gt;lɔːsə&lt;/IPA_transcription&gt;</v>
      </c>
      <c r="E78" t="str">
        <f>CONCATENATE("&lt;gloss&gt;",'Word List'!D78,"&lt;/gloss&gt;")</f>
        <v>&lt;gloss&gt;lynxs&lt;/gloss&gt;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&lt;native_orthography&gt;hoekie&lt;/native_orthography&gt;</v>
      </c>
      <c r="D79" t="str">
        <f>CONCATENATE("&lt;IPA_transcription&gt;",'Word List'!C79,"&lt;/IPA_transcription&gt;")</f>
        <v>&lt;IPA_transcription&gt;huci&lt;/IPA_transcription&gt;</v>
      </c>
      <c r="E79" t="str">
        <f>CONCATENATE("&lt;gloss&gt;",'Word List'!D79,"&lt;/gloss&gt;")</f>
        <v>&lt;gloss&gt;little corner&lt;/gloss&gt;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&lt;native_orthography&gt;hoedjie&lt;/native_orthography&gt;</v>
      </c>
      <c r="D80" t="str">
        <f>CONCATENATE("&lt;IPA_transcription&gt;",'Word List'!C80,"&lt;/IPA_transcription&gt;")</f>
        <v>&lt;IPA_transcription&gt;huici&lt;/IPA_transcription&gt;</v>
      </c>
      <c r="E80" t="str">
        <f>CONCATENATE("&lt;gloss&gt;",'Word List'!D80,"&lt;/gloss&gt;")</f>
        <v>&lt;gloss&gt;little hat&lt;/gloss&gt;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&lt;native_orthography&gt;soes&lt;/native_orthography&gt;</v>
      </c>
      <c r="D81" t="str">
        <f>CONCATENATE("&lt;IPA_transcription&gt;",'Word List'!C81,"&lt;/IPA_transcription&gt;")</f>
        <v>&lt;IPA_transcription&gt;sus&lt;/IPA_transcription&gt;</v>
      </c>
      <c r="E81" t="str">
        <f>CONCATENATE("&lt;gloss&gt;",'Word List'!D81,"&lt;/gloss&gt;")</f>
        <v>&lt;gloss&gt;drowsiness&lt;/gloss&gt;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&lt;native_orthography&gt;soel&lt;/native_orthography&gt;</v>
      </c>
      <c r="D82" t="str">
        <f>CONCATENATE("&lt;IPA_transcription&gt;",'Word List'!C82,"&lt;/IPA_transcription&gt;")</f>
        <v>&lt;IPA_transcription&gt;suːl&lt;/IPA_transcription&gt;</v>
      </c>
      <c r="E82" t="str">
        <f>CONCATENATE("&lt;gloss&gt;",'Word List'!D82,"&lt;/gloss&gt;")</f>
        <v>&lt;gloss&gt;balmy, sultry&lt;/gloss&gt;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&lt;native_orthography&gt;wit&lt;/native_orthography&gt;</v>
      </c>
      <c r="D83" t="str">
        <f>CONCATENATE("&lt;IPA_transcription&gt;",'Word List'!C83,"&lt;/IPA_transcription&gt;")</f>
        <v>&lt;IPA_transcription&gt;vət&lt;/IPA_transcription&gt;</v>
      </c>
      <c r="E83" t="str">
        <f>CONCATENATE("&lt;gloss&gt;",'Word List'!D83,"&lt;/gloss&gt;")</f>
        <v>&lt;gloss&gt;white&lt;/gloss&gt;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&lt;native_orthography&gt;wîe&lt;/native_orthography&gt;</v>
      </c>
      <c r="D84" t="str">
        <f>CONCATENATE("&lt;IPA_transcription&gt;",'Word List'!C84,"&lt;/IPA_transcription&gt;")</f>
        <v>&lt;IPA_transcription&gt;vəːʔə&lt;/IPA_transcription&gt;</v>
      </c>
      <c r="E84" t="str">
        <f>CONCATENATE("&lt;gloss&gt;",'Word List'!D84,"&lt;/gloss&gt;")</f>
        <v>&lt;gloss&gt;wedge&lt;/gloss&gt;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&lt;native_orthography&gt;pit&lt;/native_orthography&gt;</v>
      </c>
      <c r="D85" t="str">
        <f>CONCATENATE("&lt;IPA_transcription&gt;",'Word List'!C85,"&lt;/IPA_transcription&gt;")</f>
        <v>&lt;IPA_transcription&gt;pət&lt;/IPA_transcription&gt;</v>
      </c>
      <c r="E85" t="str">
        <f>CONCATENATE("&lt;gloss&gt;",'Word List'!D85,"&lt;/gloss&gt;")</f>
        <v>&lt;gloss&gt;core of tree&lt;/gloss&gt;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&lt;native_orthography&gt;pitté&lt;/native_orthography&gt;</v>
      </c>
      <c r="D86" t="str">
        <f>CONCATENATE("&lt;IPA_transcription&gt;",'Word List'!C86,"&lt;/IPA_transcription&gt;")</f>
        <v>&lt;IPA_transcription&gt;pə'tə&lt;/IPA_transcription&gt;</v>
      </c>
      <c r="E86" t="str">
        <f>CONCATENATE("&lt;gloss&gt;",'Word List'!D86,"&lt;/gloss&gt;")</f>
        <v>&lt;gloss&gt;cores&lt;/gloss&gt;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&lt;native_orthography&gt;pítte&lt;/native_orthography&gt;</v>
      </c>
      <c r="D87" t="str">
        <f>CONCATENATE("&lt;IPA_transcription&gt;",'Word List'!C87,"&lt;/IPA_transcription&gt;")</f>
        <v>&lt;IPA_transcription&gt;pətə&lt;/IPA_transcription&gt;</v>
      </c>
      <c r="E87" t="str">
        <f>CONCATENATE("&lt;gloss&gt;",'Word List'!D87,"&lt;/gloss&gt;")</f>
        <v>&lt;gloss&gt;dibs&lt;/gloss&gt;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&lt;native_orthography&gt;skuun&lt;/native_orthography&gt;</v>
      </c>
      <c r="D88" t="str">
        <f>CONCATENATE("&lt;IPA_transcription&gt;",'Word List'!C88,"&lt;/IPA_transcription&gt;")</f>
        <v>&lt;IPA_transcription&gt;skyːr&lt;/IPA_transcription&gt;</v>
      </c>
      <c r="E88" t="str">
        <f>CONCATENATE("&lt;gloss&gt;",'Word List'!D88,"&lt;/gloss&gt;")</f>
        <v>&lt;gloss&gt;barn&lt;/gloss&gt;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&lt;native_orthography&gt;skuwe&lt;/native_orthography&gt;</v>
      </c>
      <c r="D89" t="str">
        <f>CONCATENATE("&lt;IPA_transcription&gt;",'Word List'!C89,"&lt;/IPA_transcription&gt;")</f>
        <v>&lt;IPA_transcription&gt;skyvə&lt;/IPA_transcription&gt;</v>
      </c>
      <c r="E89" t="str">
        <f>CONCATENATE("&lt;gloss&gt;",'Word List'!D89,"&lt;/gloss&gt;")</f>
        <v>&lt;gloss&gt;shy&lt;/gloss&gt;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&lt;native_orthography&gt;muur&lt;/native_orthography&gt;</v>
      </c>
      <c r="D90" t="str">
        <f>CONCATENATE("&lt;IPA_transcription&gt;",'Word List'!C90,"&lt;/IPA_transcription&gt;")</f>
        <v>&lt;IPA_transcription&gt;myːr&lt;/IPA_transcription&gt;</v>
      </c>
      <c r="E90" t="str">
        <f>CONCATENATE("&lt;gloss&gt;",'Word List'!D90,"&lt;/gloss&gt;")</f>
        <v>&lt;gloss&gt;wall&lt;/gloss&gt;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&lt;native_orthography&gt;nuus&lt;/native_orthography&gt;</v>
      </c>
      <c r="D91" t="str">
        <f>CONCATENATE("&lt;IPA_transcription&gt;",'Word List'!C91,"&lt;/IPA_transcription&gt;")</f>
        <v>&lt;IPA_transcription&gt;nys&lt;/IPA_transcription&gt;</v>
      </c>
      <c r="E91" t="str">
        <f>CONCATENATE("&lt;gloss&gt;",'Word List'!D91,"&lt;/gloss&gt;")</f>
        <v>&lt;gloss&gt;news&lt;/gloss&gt;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&lt;native_orthography&gt;skeut&lt;/native_orthography&gt;</v>
      </c>
      <c r="D92" t="str">
        <f>CONCATENATE("&lt;IPA_transcription&gt;",'Word List'!C92,"&lt;/IPA_transcription&gt;")</f>
        <v>&lt;IPA_transcription&gt;skøt&lt;/IPA_transcription&gt;</v>
      </c>
      <c r="E92" t="str">
        <f>CONCATENATE("&lt;gloss&gt;",'Word List'!D92,"&lt;/gloss&gt;")</f>
        <v>&lt;gloss&gt;shoot, dash&lt;/gloss&gt;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&lt;native_orthography&gt;skeur&lt;/native_orthography&gt;</v>
      </c>
      <c r="D93" t="str">
        <f>CONCATENATE("&lt;IPA_transcription&gt;",'Word List'!C93,"&lt;/IPA_transcription&gt;")</f>
        <v>&lt;IPA_transcription&gt;skør&lt;/IPA_transcription&gt;</v>
      </c>
      <c r="E93" t="str">
        <f>CONCATENATE("&lt;gloss&gt;",'Word List'!D93,"&lt;/gloss&gt;")</f>
        <v>&lt;gloss&gt;tear, crack&lt;/gloss&gt;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&lt;native_orthography&gt;neus&lt;/native_orthography&gt;</v>
      </c>
      <c r="D94" t="str">
        <f>CONCATENATE("&lt;IPA_transcription&gt;",'Word List'!C94,"&lt;/IPA_transcription&gt;")</f>
        <v>&lt;IPA_transcription&gt;nøs&lt;/IPA_transcription&gt;</v>
      </c>
      <c r="E94" t="str">
        <f>CONCATENATE("&lt;gloss&gt;",'Word List'!D94,"&lt;/gloss&gt;")</f>
        <v>&lt;gloss&gt;nose&lt;/gloss&gt;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&lt;native_orthography&gt;neul&lt;/native_orthography&gt;</v>
      </c>
      <c r="D95" t="str">
        <f>CONCATENATE("&lt;IPA_transcription&gt;",'Word List'!C95,"&lt;/IPA_transcription&gt;")</f>
        <v>&lt;IPA_transcription&gt;nøːl&lt;/IPA_transcription&gt;</v>
      </c>
      <c r="E95" t="str">
        <f>CONCATENATE("&lt;gloss&gt;",'Word List'!D95,"&lt;/gloss&gt;")</f>
        <v>&lt;gloss&gt;pester&lt;/gloss&gt;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&lt;native_orthography&gt;rug&lt;/native_orthography&gt;</v>
      </c>
      <c r="D96" t="str">
        <f>CONCATENATE("&lt;IPA_transcription&gt;",'Word List'!C96,"&lt;/IPA_transcription&gt;")</f>
        <v>&lt;IPA_transcription&gt;rœx&lt;/IPA_transcription&gt;</v>
      </c>
      <c r="E96" t="str">
        <f>CONCATENATE("&lt;gloss&gt;",'Word List'!D96,"&lt;/gloss&gt;")</f>
        <v>&lt;gloss&gt;back&lt;/gloss&gt;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&lt;native_orthography&gt;rûe&lt;/native_orthography&gt;</v>
      </c>
      <c r="D97" t="str">
        <f>CONCATENATE("&lt;IPA_transcription&gt;",'Word List'!C97,"&lt;/IPA_transcription&gt;")</f>
        <v>&lt;IPA_transcription&gt;rœːʔə&lt;/IPA_transcription&gt;</v>
      </c>
      <c r="E97" t="str">
        <f>CONCATENATE("&lt;gloss&gt;",'Word List'!D97,"&lt;/gloss&gt;")</f>
        <v>&lt;gloss&gt;backs&lt;/gloss&gt;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&lt;native_orthography&gt;brug&lt;/native_orthography&gt;</v>
      </c>
      <c r="D98" t="str">
        <f>CONCATENATE("&lt;IPA_transcription&gt;",'Word List'!C98,"&lt;/IPA_transcription&gt;")</f>
        <v>&lt;IPA_transcription&gt;brœx&lt;/IPA_transcription&gt;</v>
      </c>
      <c r="E98" t="str">
        <f>CONCATENATE("&lt;gloss&gt;",'Word List'!D98,"&lt;/gloss&gt;")</f>
        <v>&lt;gloss&gt;bridge&lt;/gloss&gt;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&lt;native_orthography&gt;brûe&lt;/native_orthography&gt;</v>
      </c>
      <c r="D99" t="str">
        <f>CONCATENATE("&lt;IPA_transcription&gt;",'Word List'!C99,"&lt;/IPA_transcription&gt;")</f>
        <v>&lt;IPA_transcription&gt;brœːʔə&lt;/IPA_transcription&gt;</v>
      </c>
      <c r="E99" t="str">
        <f>CONCATENATE("&lt;gloss&gt;",'Word List'!D99,"&lt;/gloss&gt;")</f>
        <v>&lt;gloss&gt;bridges&lt;/gloss&gt;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&lt;native_orthography&gt;ei&lt;/native_orthography&gt;</v>
      </c>
      <c r="D100" t="str">
        <f>CONCATENATE("&lt;IPA_transcription&gt;",'Word List'!C100,"&lt;/IPA_transcription&gt;")</f>
        <v>&lt;IPA_transcription&gt;əi&lt;/IPA_transcription&gt;</v>
      </c>
      <c r="E100" t="str">
        <f>CONCATENATE("&lt;gloss&gt;",'Word List'!D100,"&lt;/gloss&gt;")</f>
        <v>&lt;gloss&gt;cheaper&lt;/gloss&gt;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&lt;native_orthography&gt;my&lt;/native_orthography&gt;</v>
      </c>
      <c r="D101" t="str">
        <f>CONCATENATE("&lt;IPA_transcription&gt;",'Word List'!C101,"&lt;/IPA_transcription&gt;")</f>
        <v>&lt;IPA_transcription&gt;məi&lt;/IPA_transcription&gt;</v>
      </c>
      <c r="E101" t="str">
        <f>CONCATENATE("&lt;gloss&gt;",'Word List'!D101,"&lt;/gloss&gt;")</f>
        <v>&lt;gloss&gt;avoid, shun&lt;/gloss&gt;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&lt;native_orthography&gt;tyg&lt;/native_orthography&gt;</v>
      </c>
      <c r="D102" t="str">
        <f>CONCATENATE("&lt;IPA_transcription&gt;",'Word List'!C102,"&lt;/IPA_transcription&gt;")</f>
        <v>&lt;IPA_transcription&gt;təix&lt;/IPA_transcription&gt;</v>
      </c>
      <c r="E102" t="str">
        <f>CONCATENATE("&lt;gloss&gt;",'Word List'!D102,"&lt;/gloss&gt;")</f>
        <v>&lt;gloss&gt;begin, undertake&lt;/gloss&gt;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&lt;native_orthography&gt;tuig&lt;/native_orthography&gt;</v>
      </c>
      <c r="D103" t="str">
        <f>CONCATENATE("&lt;IPA_transcription&gt;",'Word List'!C103,"&lt;/IPA_transcription&gt;")</f>
        <v>&lt;IPA_transcription&gt;tœyx&lt;/IPA_transcription&gt;</v>
      </c>
      <c r="E103" t="str">
        <f>CONCATENATE("&lt;gloss&gt;",'Word List'!D103,"&lt;/gloss&gt;")</f>
        <v>&lt;gloss&gt;harness, gear&lt;/gloss&gt;</v>
      </c>
      <c r="F103" t="s">
        <v>1</v>
      </c>
    </row>
    <row r="104" spans="1:6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&lt;native_orthography&gt;tuig&lt;/native_orthography&gt;</v>
      </c>
      <c r="D104" t="str">
        <f>CONCATENATE("&lt;IPA_transcription&gt;",'Word List'!C104,"&lt;/IPA_transcription&gt;")</f>
        <v>&lt;IPA_transcription&gt;tœy&lt;/IPA_transcription&gt;</v>
      </c>
      <c r="E104" t="str">
        <f>CONCATENATE("&lt;gloss&gt;",'Word List'!D104,"&lt;/gloss&gt;")</f>
        <v>&lt;gloss&gt;guy&lt;/gloss&gt;</v>
      </c>
      <c r="F104" t="s">
        <v>1</v>
      </c>
    </row>
    <row r="105" spans="1:6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&lt;native_orthography&gt;tuit&lt;/native_orthography&gt;</v>
      </c>
      <c r="D105" t="str">
        <f>CONCATENATE("&lt;IPA_transcription&gt;",'Word List'!C105,"&lt;/IPA_transcription&gt;")</f>
        <v>&lt;IPA_transcription&gt;tœyt&lt;/IPA_transcription&gt;</v>
      </c>
      <c r="E105" t="str">
        <f>CONCATENATE("&lt;gloss&gt;",'Word List'!D105,"&lt;/gloss&gt;")</f>
        <v>&lt;gloss&gt;spout&lt;/gloss&gt;</v>
      </c>
      <c r="F105" t="s">
        <v>1</v>
      </c>
    </row>
    <row r="106" spans="1:6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&lt;native_orthography&gt;ou&lt;/native_orthography&gt;</v>
      </c>
      <c r="D106" t="str">
        <f>CONCATENATE("&lt;IPA_transcription&gt;",'Word List'!C106,"&lt;/IPA_transcription&gt;")</f>
        <v>&lt;IPA_transcription&gt;ɑu&lt;/IPA_transcription&gt;</v>
      </c>
      <c r="E106" t="str">
        <f>CONCATENATE("&lt;gloss&gt;",'Word List'!D106,"&lt;/gloss&gt;")</f>
        <v>&lt;gloss&gt;(old) chap&lt;/gloss&gt;</v>
      </c>
      <c r="F106" t="s">
        <v>1</v>
      </c>
    </row>
    <row r="107" spans="1:6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&lt;native_orthography&gt;ui&lt;/native_orthography&gt;</v>
      </c>
      <c r="D107" t="str">
        <f>CONCATENATE("&lt;IPA_transcription&gt;",'Word List'!C107,"&lt;/IPA_transcription&gt;")</f>
        <v>&lt;IPA_transcription&gt;œy&lt;/IPA_transcription&gt;</v>
      </c>
      <c r="E107" t="str">
        <f>CONCATENATE("&lt;gloss&gt;",'Word List'!D107,"&lt;/gloss&gt;")</f>
        <v>&lt;gloss&gt;onion&lt;/gloss&gt;</v>
      </c>
      <c r="F107" t="s">
        <v>1</v>
      </c>
    </row>
    <row r="108" spans="1:6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&lt;native_orthography&gt;aai&lt;/native_orthography&gt;</v>
      </c>
      <c r="D108" t="str">
        <f>CONCATENATE("&lt;IPA_transcription&gt;",'Word List'!C108,"&lt;/IPA_transcription&gt;")</f>
        <v>&lt;IPA_transcription&gt;ɑːi&lt;/IPA_transcription&gt;</v>
      </c>
      <c r="E108" t="str">
        <f>CONCATENATE("&lt;gloss&gt;",'Word List'!D108,"&lt;/gloss&gt;")</f>
        <v>&lt;gloss&gt;caress&lt;/gloss&gt;</v>
      </c>
      <c r="F108" t="s">
        <v>1</v>
      </c>
    </row>
    <row r="109" spans="1:6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&lt;native_orthography&gt;ai&lt;/native_orthography&gt;</v>
      </c>
      <c r="D109" t="str">
        <f>CONCATENATE("&lt;IPA_transcription&gt;",'Word List'!C109,"&lt;/IPA_transcription&gt;")</f>
        <v>&lt;IPA_transcription&gt;ɑi&lt;/IPA_transcription&gt;</v>
      </c>
      <c r="E109" t="str">
        <f>CONCATENATE("&lt;gloss&gt;",'Word List'!D109,"&lt;/gloss&gt;")</f>
        <v>&lt;gloss&gt;dammit&lt;/gloss&gt;</v>
      </c>
      <c r="F109" t="s">
        <v>1</v>
      </c>
    </row>
    <row r="110" spans="1:6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&lt;native_orthography&gt;aía&lt;/native_orthography&gt;</v>
      </c>
      <c r="D110" t="str">
        <f>CONCATENATE("&lt;IPA_transcription&gt;",'Word List'!C110,"&lt;/IPA_transcription&gt;")</f>
        <v>&lt;IPA_transcription&gt;ɑiɑ&lt;/IPA_transcription&gt;</v>
      </c>
      <c r="E110" t="str">
        <f>CONCATENATE("&lt;gloss&gt;",'Word List'!D110,"&lt;/gloss&gt;")</f>
        <v>&lt;gloss&gt;old Bonter woman&lt;/gloss&gt;</v>
      </c>
      <c r="F110" t="s">
        <v>1</v>
      </c>
    </row>
    <row r="111" spans="1:6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&lt;native_orthography&gt;baaie&lt;/native_orthography&gt;</v>
      </c>
      <c r="D111" t="str">
        <f>CONCATENATE("&lt;IPA_transcription&gt;",'Word List'!C111,"&lt;/IPA_transcription&gt;")</f>
        <v>&lt;IPA_transcription&gt;bɑːiə&lt;/IPA_transcription&gt;</v>
      </c>
      <c r="E111" t="str">
        <f>CONCATENATE("&lt;gloss&gt;",'Word List'!D111,"&lt;/gloss&gt;")</f>
        <v>&lt;gloss&gt;bay, gulf&lt;/gloss&gt;</v>
      </c>
      <c r="F111" t="s">
        <v>1</v>
      </c>
    </row>
    <row r="112" spans="1:6" ht="20.25">
      <c r="A112" t="s">
        <v>0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&lt;native_orthography&gt;baie&lt;/native_orthography&gt;</v>
      </c>
      <c r="D112" t="str">
        <f>CONCATENATE("&lt;IPA_transcription&gt;",'Word List'!C112,"&lt;/IPA_transcription&gt;")</f>
        <v>&lt;IPA_transcription&gt;bɑiə&lt;/IPA_transcription&gt;</v>
      </c>
      <c r="E112" t="str">
        <f>CONCATENATE("&lt;gloss&gt;",'Word List'!D112,"&lt;/gloss&gt;")</f>
        <v>&lt;gloss&gt;very much&lt;/gloss&gt;</v>
      </c>
      <c r="F112" t="s">
        <v>1</v>
      </c>
    </row>
    <row r="113" spans="1:6" ht="20.25">
      <c r="A113" t="s">
        <v>0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&lt;native_orthography&gt;boíkot&lt;/native_orthography&gt;</v>
      </c>
      <c r="D113" t="str">
        <f>CONCATENATE("&lt;IPA_transcription&gt;",'Word List'!C113,"&lt;/IPA_transcription&gt;")</f>
        <v>&lt;IPA_transcription&gt;bɔːikɔt&lt;/IPA_transcription&gt;</v>
      </c>
      <c r="E113" t="str">
        <f>CONCATENATE("&lt;gloss&gt;",'Word List'!D113,"&lt;/gloss&gt;")</f>
        <v>&lt;gloss&gt;boycott&lt;/gloss&gt;</v>
      </c>
      <c r="F113" t="s">
        <v>1</v>
      </c>
    </row>
    <row r="114" spans="1:6" ht="20.25">
      <c r="A114" t="s">
        <v>0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&lt;native_orthography&gt;báin&lt;/native_orthography&gt;</v>
      </c>
      <c r="D114" t="str">
        <f>CONCATENATE("&lt;IPA_transcription&gt;",'Word List'!C114,"&lt;/IPA_transcription&gt;")</f>
        <v>&lt;IPA_transcription&gt;bɔːĩn&lt;/IPA_transcription&gt;</v>
      </c>
      <c r="E114" t="str">
        <f>CONCATENATE("&lt;gloss&gt;",'Word List'!D114,"&lt;/gloss&gt;")</f>
        <v>&lt;gloss&gt;at the top&lt;/gloss&gt;</v>
      </c>
      <c r="F114" t="s">
        <v>1</v>
      </c>
    </row>
    <row r="115" spans="1:6" ht="20.25">
      <c r="A115" t="s">
        <v>0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&lt;native_orthography&gt;nôi&lt;/native_orthography&gt;</v>
      </c>
      <c r="D115" t="str">
        <f>CONCATENATE("&lt;IPA_transcription&gt;",'Word List'!C115,"&lt;/IPA_transcription&gt;")</f>
        <v>&lt;IPA_transcription&gt;nɔːi&lt;/IPA_transcription&gt;</v>
      </c>
      <c r="E115" t="str">
        <f>CONCATENATE("&lt;gloss&gt;",'Word List'!D115,"&lt;/gloss&gt;")</f>
        <v>&lt;gloss&gt;mistress&lt;/gloss&gt;</v>
      </c>
      <c r="F115" t="s">
        <v>1</v>
      </c>
    </row>
    <row r="116" spans="1:6" ht="20.25">
      <c r="A116" t="s">
        <v>0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&lt;native_orthography&gt;nooi&lt;/native_orthography&gt;</v>
      </c>
      <c r="D116" t="str">
        <f>CONCATENATE("&lt;IPA_transcription&gt;",'Word List'!C116,"&lt;/IPA_transcription&gt;")</f>
        <v>&lt;IPA_transcription&gt;noːi&lt;/IPA_transcription&gt;</v>
      </c>
      <c r="E116" t="str">
        <f>CONCATENATE("&lt;gloss&gt;",'Word List'!D116,"&lt;/gloss&gt;")</f>
        <v>&lt;gloss&gt;mistress&lt;/gloss&gt;</v>
      </c>
      <c r="F116" t="s">
        <v>1</v>
      </c>
    </row>
    <row r="117" spans="1:6" ht="20.25">
      <c r="A117" t="s">
        <v>0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&lt;native_orthography&gt;mooi&lt;/native_orthography&gt;</v>
      </c>
      <c r="D117" t="str">
        <f>CONCATENATE("&lt;IPA_transcription&gt;",'Word List'!C117,"&lt;/IPA_transcription&gt;")</f>
        <v>&lt;IPA_transcription&gt;moːi&lt;/IPA_transcription&gt;</v>
      </c>
      <c r="E117" t="str">
        <f>CONCATENATE("&lt;gloss&gt;",'Word List'!D117,"&lt;/gloss&gt;")</f>
        <v>&lt;gloss&gt;beautiful&lt;/gloss&gt;</v>
      </c>
      <c r="F117" t="s">
        <v>1</v>
      </c>
    </row>
    <row r="118" spans="1:6" ht="20.25">
      <c r="A118" t="s">
        <v>0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&lt;native_orthography&gt;foei&lt;/native_orthography&gt;</v>
      </c>
      <c r="D118" t="str">
        <f>CONCATENATE("&lt;IPA_transcription&gt;",'Word List'!C118,"&lt;/IPA_transcription&gt;")</f>
        <v>&lt;IPA_transcription&gt;fui&lt;/IPA_transcription&gt;</v>
      </c>
      <c r="E118" t="str">
        <f>CONCATENATE("&lt;gloss&gt;",'Word List'!D118,"&lt;/gloss&gt;")</f>
        <v>&lt;gloss&gt;pshaw&lt;/gloss&gt;</v>
      </c>
      <c r="F118" t="s">
        <v>1</v>
      </c>
    </row>
    <row r="119" spans="1:6" ht="20.25">
      <c r="A119" t="s">
        <v>0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&lt;native_orthography&gt;fooi&lt;/native_orthography&gt;</v>
      </c>
      <c r="D119" t="str">
        <f>CONCATENATE("&lt;IPA_transcription&gt;",'Word List'!C119,"&lt;/IPA_transcription&gt;")</f>
        <v>&lt;IPA_transcription&gt;foːi&lt;/IPA_transcription&gt;</v>
      </c>
      <c r="E119" t="str">
        <f>CONCATENATE("&lt;gloss&gt;",'Word List'!D119,"&lt;/gloss&gt;")</f>
        <v>&lt;gloss&gt;gratuity&lt;/gloss&gt;</v>
      </c>
      <c r="F119" t="s">
        <v>1</v>
      </c>
    </row>
    <row r="120" spans="1:6" ht="20.25">
      <c r="A120" t="s">
        <v>0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&lt;native_orthography&gt;meeu&lt;/native_orthography&gt;</v>
      </c>
      <c r="D120" t="str">
        <f>CONCATENATE("&lt;IPA_transcription&gt;",'Word List'!C120,"&lt;/IPA_transcription&gt;")</f>
        <v>&lt;IPA_transcription&gt;miu&lt;/IPA_transcription&gt;</v>
      </c>
      <c r="E120" t="str">
        <f>CONCATENATE("&lt;gloss&gt;",'Word List'!D120,"&lt;/gloss&gt;")</f>
        <v>&lt;gloss&gt;sea gull&lt;/gloss&gt;</v>
      </c>
      <c r="F120" t="s">
        <v>1</v>
      </c>
    </row>
    <row r="121" spans="1:6" ht="20.25">
      <c r="A121" t="s">
        <v>0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&lt;native_orthography&gt;meeu&lt;/native_orthography&gt;</v>
      </c>
      <c r="D121" t="str">
        <f>CONCATENATE("&lt;IPA_transcription&gt;",'Word List'!C121,"&lt;/IPA_transcription&gt;")</f>
        <v>&lt;IPA_transcription&gt;meː&lt;/IPA_transcription&gt;</v>
      </c>
      <c r="E121" t="str">
        <f>CONCATENATE("&lt;gloss&gt;",'Word List'!D121,"&lt;/gloss&gt;")</f>
        <v>&lt;gloss&gt;with&lt;/gloss&gt;</v>
      </c>
      <c r="F121" t="s">
        <v>1</v>
      </c>
    </row>
    <row r="122" spans="1:6" ht="20.25">
      <c r="A122" t="s">
        <v>0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&lt;native_orthography&gt;spreeu&lt;/native_orthography&gt;</v>
      </c>
      <c r="D122" t="str">
        <f>CONCATENATE("&lt;IPA_transcription&gt;",'Word List'!C122,"&lt;/IPA_transcription&gt;")</f>
        <v>&lt;IPA_transcription&gt;spriu&lt;/IPA_transcription&gt;</v>
      </c>
      <c r="E122" t="str">
        <f>CONCATENATE("&lt;gloss&gt;",'Word List'!D122,"&lt;/gloss&gt;")</f>
        <v>&lt;gloss&gt;starling&lt;/gloss&gt;</v>
      </c>
      <c r="F122" t="s">
        <v>1</v>
      </c>
    </row>
    <row r="123" spans="1:6" ht="20.25">
      <c r="A123" t="s">
        <v>0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&lt;native_orthography&gt;sproei&lt;/native_orthography&gt;</v>
      </c>
      <c r="D123" t="str">
        <f>CONCATENATE("&lt;IPA_transcription&gt;",'Word List'!C123,"&lt;/IPA_transcription&gt;")</f>
        <v>&lt;IPA_transcription&gt;sprui&lt;/IPA_transcription&gt;</v>
      </c>
      <c r="E123" t="str">
        <f>CONCATENATE("&lt;gloss&gt;",'Word List'!D123,"&lt;/gloss&gt;")</f>
        <v>&lt;gloss&gt;thrush&lt;/gloss&gt;</v>
      </c>
      <c r="F123" t="s">
        <v>1</v>
      </c>
    </row>
    <row r="124" spans="1:6" ht="20.25">
      <c r="A124" t="s">
        <v>0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&lt;native_orthography&gt;Ons is almal feitlik seker dat die karretjie om die draai sal kom&lt;/native_orthography&gt;</v>
      </c>
      <c r="D124" t="str">
        <f>CONCATENATE("&lt;IPA_transcription&gt;",'Word List'!C124,"&lt;/IPA_transcription&gt;")</f>
        <v>&lt;IPA_transcription&gt;õːs əs ɑlmɑl fəitlək sɛːkr̩ dɑt diː karici ɔm diː drɑːI sɑl kɔm&lt;/IPA_transcription&gt;</v>
      </c>
      <c r="E124" t="str">
        <f>CONCATENATE("&lt;gloss&gt;",'Word List'!D124,"&lt;/gloss&gt;")</f>
        <v>&lt;gloss&gt;All of us are relatively sure that the small car will come around the corner.&lt;/gloss&gt;</v>
      </c>
      <c r="F124" t="s">
        <v>1</v>
      </c>
    </row>
    <row r="125" ht="20.25">
      <c r="A12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2008-08-06T23:25:26Z</dcterms:modified>
  <cp:category/>
  <cp:version/>
  <cp:contentType/>
  <cp:contentStatus/>
</cp:coreProperties>
</file>